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Тендерные процедуры\Кириллова Н.В\Утверждение планов\План процедур закупки товаров_услуг 2020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Лист1!$N$1:$N$36</definedName>
    <definedName name="_xlnm.Print_Area" localSheetId="0">Лист1!$A$1:$O$113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<sst xmlns="http://schemas.openxmlformats.org/spreadsheetml/2006/main" count="728" uniqueCount="134">
  <si>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</si>
  <si>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</si>
  <si>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</si>
  <si>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</si>
  <si>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</si>
  <si>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</si>
  <si>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</si>
  <si>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</si>
  <si>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</si>
  <si>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</si>
  <si>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</si>
  <si>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</si>
  <si>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</si>
  <si>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</si>
  <si>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</si>
  <si>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</si>
  <si>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</si>
  <si>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</si>
  <si>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</si>
  <si>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</si>
  <si>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</si>
  <si>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</si>
  <si>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</si>
  <si>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</si>
  <si>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</si>
  <si>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</si>
  <si>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</si>
  <si>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</si>
  <si>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</si>
  <si>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</si>
  <si>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</si>
  <si>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</si>
  <si>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</si>
  <si>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</si>
  <si>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</si>
  <si>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</si>
  <si>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</si>
  <si>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</si>
  <si>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</si>
  <si>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</si>
  <si>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</si>
  <si>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</si>
  <si>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</si>
  <si>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</si>
  <si>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</si>
  <si>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нет</t>
  </si>
  <si>
    <t>январь 2021</t>
  </si>
  <si>
    <t>август 2020</t>
  </si>
  <si>
    <t>План проведения процедур закупки работ / услуг на 3 квартал 2020 года</t>
  </si>
  <si>
    <t>Ремонт станочного оборудования объектов ПАО "Славнефть-ЯНОС"</t>
  </si>
  <si>
    <t>Ликвидация основных средств объектов ПАО "Славнеть-ЯНОС" в 2021 г.</t>
  </si>
  <si>
    <t>Выполнение работ по антикоррозийной защите оборудования, трубопроводов установки МТБЭ цеха №5</t>
  </si>
  <si>
    <t>Работы по техническому обслуживанию и ремонту  СГУ, установленных на компрессорном оборудовании ПАО «Славнефть-ЯНОС»</t>
  </si>
  <si>
    <t>Предпроектное обследование стационарных источников выбросов ПАО "Славнефть-ЯНОС", подлежащих автоматическому контролю</t>
  </si>
  <si>
    <t>Оказание услуг по испытаниям в целях утверждения типа резервуаров</t>
  </si>
  <si>
    <t>Оказание услуг по сопровождению программного обеспечения ПО "Rate АРМ оператора УУН", установленного в СИКН №1224 ПАО "Славнефть-ЯНОС"</t>
  </si>
  <si>
    <t>Санитарно-гигиеническоя экспертиза радиоактивного загрязнения рабочих поверхностей оборудования (7-ми ЗРнИ в 5-ти РИПах на технологических аппаратах установки КР-600) на соответствие требованиям санитарных правил</t>
  </si>
  <si>
    <t>Передача неисключительных прав на использование ПО ЗАО "Лаборатория Касперского" на 1 год</t>
  </si>
  <si>
    <t>Договор приобретения прав использования лицензионного программного обоеспечения Microsoft</t>
  </si>
  <si>
    <t xml:space="preserve">Аттестация нештатногго аварийно-спасательного формирования ПАО "Славнефть-ЯНОС"   </t>
  </si>
  <si>
    <t>Разработка схемы внешнего электроснабжения энергопринимающих устройств нового производства ПАО «Славнефть-ЯНОС» с максимальной мощностью потребления 58 МВт (ГПП-8 с двумя трёхобмоточными трансформаторами 220(110)/35/6 кВ по 63 МВА каждый)</t>
  </si>
  <si>
    <t>Страхование членов аварийно-спасательного формирования от несчастных случаев и болезней</t>
  </si>
  <si>
    <t>Оказание услуг по обученнию водителей ПАО "Славнефть-ЯНОС"</t>
  </si>
  <si>
    <t>Услуги по выплате дивидентов (по результатам 2019 года)</t>
  </si>
  <si>
    <t>Компенсация стоимост путевок санаторно-курортного лечения за счет средств ФСС</t>
  </si>
  <si>
    <t>сентябрь 2020</t>
  </si>
  <si>
    <t>июль 2020</t>
  </si>
  <si>
    <t>ноябрь 2020</t>
  </si>
  <si>
    <t>дата подписания Договора</t>
  </si>
  <si>
    <t>с даты подписания договора</t>
  </si>
  <si>
    <t>01.08.2020</t>
  </si>
  <si>
    <t>Чистка резервуаров в 2021 году</t>
  </si>
  <si>
    <t>Корректировка №1 Плана проведения процедур закупки работ / услуг на 3 квартал 2020 года</t>
  </si>
  <si>
    <t>Дополнить План проведения процедур закупки работ / услуг на 3 квартал 2020 года п.п.19-22 в следующей редакции:</t>
  </si>
  <si>
    <t>Монтаж нового блока воздухоразделения №5 в соответствии с заданием на проектирование № 17-607</t>
  </si>
  <si>
    <t>В соответствии с требованиями к предмету оферты</t>
  </si>
  <si>
    <t>Тендер</t>
  </si>
  <si>
    <t>Выполнение комплекса работ по устройству асфальтобетонного покрытия по проектам №19010, №19013, №19014, №19015, №19016, №19018,</t>
  </si>
  <si>
    <t>В соответствии с требованиями к предмету договора</t>
  </si>
  <si>
    <t>Прямой выбор поставщика с обоснованием</t>
  </si>
  <si>
    <t>Выполнение ПИР "Модернизация печи Н-151 установки утилизации сероводорода МК-2" в соответствии с заданием на проектирование № 9-169</t>
  </si>
  <si>
    <t>Выполнение работы в соответствии с Заданием на проведение государственной историко-культурной экспертизы № 9-171 по этапам археологической разведки 2, 3, 4, 5</t>
  </si>
  <si>
    <t>Корректировка № 2 Плана проведения процедур закупки работ / услуг на 3 квартал 2020 года</t>
  </si>
  <si>
    <t>Дополнить План проведения процедур закупки работ / услуг на 3 квартал 2020 года п.п.23-30 в следующей редакции:</t>
  </si>
  <si>
    <t>Выполнение проектно-изыскательких работ и АН в соответствии с Комплексным заданием на проектирование КЗП-Т40 (Замена электрооборудования СМР 2021-22)</t>
  </si>
  <si>
    <t>Выполнение проектно-изыскательких работ и АН в соответствии с Комплексным заданием на проектирование КЗП-Т41 (Приведение объектов завода к требованиям пожарной безопасности)</t>
  </si>
  <si>
    <t>Выполнение проектно-изыскательких работ в соответствии с заданием № 1-3234 "Перерасчет печи дожига П-3, газохода и дымовой трубы на новые условия работы при переводе печи П-3 на топливный газ"</t>
  </si>
  <si>
    <t>Разработка проекта планировки и проекта межевания территории линейного объекта "Замена трубопроводов № 213, 255, 257, 280, 281, 774, 3952к. Промзона, участок ТСП" (ЗП № 25-33)</t>
  </si>
  <si>
    <t>Выполнение комплекса работ по доработке прикладного программного обеспечения и проведению пуско-наладочных работ по проекту "Расширение РСУ Л-24/6"</t>
  </si>
  <si>
    <t>Прямой выбор контрагента с обоснованием</t>
  </si>
  <si>
    <t>Комплекс работ по разработке и внедрению Систем усовершенствованного управления технологическим процессом (СУУТП) на установках ВТ-3, ВТ-6 цеха № 1, Л-35/11, ЛГ-35/11 КР-600 (НРК), Изомалк-2 КП, Гидрокрекинг, УПВ-1, Блока установки Гидрокрекинг по производству базовых масел 3 группы, УПВ-2, ГОДТ, Гидрооочистки бензина цеха № 4, МТБЭ, 25/7, Газофракционирующей установки цеха № 5</t>
  </si>
  <si>
    <t>Услуги по оценке соответствия требованиям государственного заказчика топлива дизельного ЕВРО, летнего, сорта С, экологического класса К5 по ГОСТ 32511-2013 (топлива дизельного ЕВРО сорта С, вид III по ГОСТ Р 52368-2005) (решение № 78/19 от 08.10.2019 г.) , вырабатываемого ПАО «Славнефть-ЯНОС» при  ее промышленном производстве</t>
  </si>
  <si>
    <t>Услуги по оценке соответствия требованиям государственного заказчика  топлива для реактивных двигателей марки ТС-1 по ГОСТ 10227-86 (решение о допуске № 16/18 от 19.04.2018 г.), вырабатываемого ПАО «Славнефть-ЯНОС» при  ее промышленном производстве</t>
  </si>
  <si>
    <t>Корректировка № 3 Плана проведения процедур закупки работ / услуг на 3 квартал 2020 года</t>
  </si>
  <si>
    <t>Дополнить План проведения процедур закупки работ / услуг на 3 квартал 2020 года п.п.31-41 в следующей редакции:</t>
  </si>
  <si>
    <t>Капитальный ремонт по графику простоев  2021 году установок ЭЛОУ-АТ-4, Битумной установки, работы по паровыжигу печей блока Висбрекинг установки ВТ-6 (весна, осень) цеха  подготовки, первичной переработки и производства нефтебитума № 1</t>
  </si>
  <si>
    <t>Капитальный ремонт по графику простоев  2021 году установки Л-35/11 каталитического производства</t>
  </si>
  <si>
    <t>Капитальный ремонт по графику простоев  2021 году установок Гидрокрекинг, УПВ-1,УПВ-2, Блока по производству масел 3 группы цеха  гидропроцессов № 4</t>
  </si>
  <si>
    <t>Капитальный ремонт по графику простоев  2021 году установок ГОДТ, ЛЧ-24/7, работы по консервации, расконсервации 1 блока установки ЛЧ-24/7 цеха  гидропроцессов № 4</t>
  </si>
  <si>
    <t>Капитальный ремонт по графику простоев  2021 году установок УПС, УОСГ стволов ОТ-1,2 установки УКФГ газового цеха  № 5</t>
  </si>
  <si>
    <t>Капитальный ремонт по графику простоев  2021 году установок Мокрый катализ, Кодиак, Мокрый катализ-2 газового цеха  № 5</t>
  </si>
  <si>
    <t>Текуший ремонт по графику простоев  2021 году установок УКФГ, ГНЭ, участка Реагентное хозяйство газового цеха  № 5</t>
  </si>
  <si>
    <t>Капитальный ремонт по графику простоев  2021 году секций С-100,С-200,С-300,С-400,С-500 производства масел и парафинов КМ-2</t>
  </si>
  <si>
    <t>Капитальный ремонт по графику простоев  2021 году установки ХВП, Азотных установок цеха ресурсообеспечения №17, текуший ремонт по графику простоев 2021 г. участка отгрузки нефтепродуктов товарно-сырьевого цеха № 13</t>
  </si>
  <si>
    <t>Ведение авторского надзора во 2 и 3 квартале 2020 года по проекту "Замена сырья установок УПВ на природный газ. Перевод технологических печей с жидкого топлива на природный газ"</t>
  </si>
  <si>
    <t>Выполнение работ по автоматизации технологического процесса "Внедрение технологии отгрузки прямогонного мазута и вакуумного газойля в цехе № 13" в части модернизации системы управления на установке точечного налива - АУТН темных нефтепродуктов на ТСБ, титул 212 и в части модернизации системы управления мазутными насосами для новых насосов Н6, Н7, Н8 титул 49/б цеха № 13</t>
  </si>
  <si>
    <t>Корректировка № 4 Плана проведения процедур закупки работ / услуг на 3 квартал 2020 года</t>
  </si>
  <si>
    <t>Дополнить План проведения процедур закупки работ / услуг на 3 квартал 2020 года п.п.42, 43 в следующей редакции:</t>
  </si>
  <si>
    <t>Выполнение проектно-изыскательских работ в соответствии с Комплексным Заданием на проектирование № КЗП-Т39 (Техническое перевооружение цехов № 3, 4, 5, КМ-2, 12, 13, 17, 23)</t>
  </si>
  <si>
    <t>октябрь 2020</t>
  </si>
  <si>
    <t>Предоставление прав использования программного обеспечения SAP SE и услуг по сопровождению программного обеспечения SAP SE</t>
  </si>
  <si>
    <t>В соответствии с требованиями к предмету Лицензионного договора и дополнительного соглашения к договору</t>
  </si>
  <si>
    <t>с даты подписания  Лицензионного договора и дополнительного соглашения к договору</t>
  </si>
  <si>
    <t>Корректировка № 5 Плана проведения процедур закупки работ / услуг на 3 квартал 2020 года</t>
  </si>
  <si>
    <t>Дополнить План проведения процедур закупки работ / услуг на 3 квартал 2020 года п.п.44, 45 в следующей редакции:</t>
  </si>
  <si>
    <t>Выполнение работ в соответствии с техническим заданием на перепланировку здания склада 0001/1 для нужд цеха № 5</t>
  </si>
  <si>
    <t>Забор биоматериала и выполнение лабораторного исследования на выявление РНК коронавируса COVID-19</t>
  </si>
  <si>
    <t>Корректировка № 6 Плана проведения процедур закупки работ / услуг на 3 квартал 2020 года</t>
  </si>
  <si>
    <t>Дополнить План проведения процедур закупки работ / услуг на 3 квартал 2020 года п.п.18, 46-58 в следующей редакции:</t>
  </si>
  <si>
    <t>Разработка и тестирование программного комплекса по аргументированному реагированию на жалобы населения в связи с неприятными запахами, включающего электронную картографическую основу для нанесения объектов (мест) обнаружения запахов и источников выделения загрязняющих веществ, дающих неприятный запах, информацию об объектах (местах) обнаружения запахов, метеоролигических условиях (направление и скорость ветра), источниках запахов, результатах экологического мониторинга, рискогенных факторах выбросов загрязняющих веществ</t>
  </si>
  <si>
    <t>Предоставление прав на использование лицензируемого программного обеспечения для моделирования технологических процессов нефтепереработки</t>
  </si>
  <si>
    <t>15.11.2020</t>
  </si>
  <si>
    <t>Комплекс работ по модернизации систем электроснабжения и вентиляции в здании пожарного депо ПСЧ-13, ПСЧ-14</t>
  </si>
  <si>
    <t>Шеф монтаж и пусконаладочные работы Блока разделения воздуха БР-1. Азотные установки. Цех №17</t>
  </si>
  <si>
    <t>Комплекс работ по проектированию, поставке, монтажу и наладке системы технологического видеонаблюдения на площадочных сооружениях и газопроводе-отводе ПАО «Славнефть-ЯНОС»</t>
  </si>
  <si>
    <t>Комплекс работ по проектированию, поставке, монтажу и наладке системы громкоговорящей связи на установке Л-35/6</t>
  </si>
  <si>
    <t>Комплекс работ по телефонизации и оборудованию световыми табло насосных станций пожаротушения установок цеха №1, каталитического производства, цеха №4, цеха №5, цеха №13, КМ-2</t>
  </si>
  <si>
    <t>Комплекс работ по электрообогреву позиций КИПиА</t>
  </si>
  <si>
    <t>Комплекс работ по стандартизации доступа персонала, обеспечение условий безопасности и видеофиксации при выполнении работ и оперативных переключений в электроустановках предприятия.</t>
  </si>
  <si>
    <t xml:space="preserve">Комплекс работ по модернизации схем управления 6кВ ТП-320 с внедрением быстродействующегоАВР 6 кВ </t>
  </si>
  <si>
    <t>Комплекс работ по изменению схемы дистанционного управления прожекторными мачтами освещения</t>
  </si>
  <si>
    <t xml:space="preserve">Выполнение проектно-изыскательских работ и ведение авторского надзора за выполнением строительно-монтажных работ 
в соответствии с Заданиями на проектирование № 17-589 "Замена блока воздухоразделения № 3 с воздушным компрессором и дожимным компрессором" </t>
  </si>
  <si>
    <t>Выполнение проектно-изыскательских работ и ведение авторского надзора за выполнением строительно-монтажных работ 
в соответствии с Комплексным Заданием на проектирование № КЗП-Т42 (Оснащение стационарными системами вибродиагностики насосно-компрессорного оборудования)</t>
  </si>
  <si>
    <t>Комплекс дополнительных работ "Реконструкция установки ГНЭ"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</si>
</sst>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0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view="pageBreakPreview" topLeftCell="A90" zoomScale="70" zoomScaleNormal="100" zoomScaleSheetLayoutView="70" workbookViewId="0">
      <selection activeCell="H95" sqref="H95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3.140625" customWidth="1"/>
    <col min="14" max="14" width="20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31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96" t="s">
        <v>41</v>
      </c>
      <c r="F8" s="97"/>
      <c r="G8" s="97"/>
      <c r="H8" s="97"/>
      <c r="I8" s="98"/>
      <c r="J8" s="1"/>
      <c r="K8" s="1"/>
      <c r="L8" s="3"/>
      <c r="M8" s="1"/>
      <c r="N8" s="1"/>
    </row>
    <row r="9" spans="1:14" ht="15.75" customHeight="1" x14ac:dyDescent="0.25">
      <c r="A9" s="2"/>
      <c r="B9" s="8" t="s">
        <v>38</v>
      </c>
      <c r="C9" s="8"/>
      <c r="D9" s="8"/>
      <c r="E9" s="96" t="s">
        <v>42</v>
      </c>
      <c r="F9" s="97"/>
      <c r="G9" s="97"/>
      <c r="H9" s="97"/>
      <c r="I9" s="98"/>
      <c r="J9" s="1"/>
      <c r="K9" s="1"/>
      <c r="L9" s="3"/>
      <c r="M9" s="1"/>
      <c r="N9" s="1"/>
    </row>
    <row r="10" spans="1:14" ht="15.75" x14ac:dyDescent="0.25">
      <c r="A10" s="2"/>
      <c r="B10" s="93" t="s">
        <v>39</v>
      </c>
      <c r="C10" s="94"/>
      <c r="D10" s="95"/>
      <c r="E10" s="96" t="s">
        <v>26</v>
      </c>
      <c r="F10" s="97"/>
      <c r="G10" s="97"/>
      <c r="H10" s="97"/>
      <c r="I10" s="98"/>
      <c r="J10" s="1"/>
      <c r="K10" s="1"/>
      <c r="L10" s="3"/>
      <c r="M10" s="1"/>
      <c r="N10" s="1"/>
    </row>
    <row r="11" spans="1:14" ht="15.75" x14ac:dyDescent="0.25">
      <c r="A11" s="2"/>
      <c r="B11" s="93" t="s">
        <v>40</v>
      </c>
      <c r="C11" s="94"/>
      <c r="D11" s="95"/>
      <c r="E11" s="96" t="s">
        <v>27</v>
      </c>
      <c r="F11" s="97"/>
      <c r="G11" s="97"/>
      <c r="H11" s="97"/>
      <c r="I11" s="98"/>
      <c r="J11" s="1"/>
      <c r="K11" s="1"/>
      <c r="L11" s="3"/>
      <c r="M11" s="1"/>
      <c r="N11" s="1"/>
    </row>
    <row r="12" spans="1:14" ht="15.75" x14ac:dyDescent="0.25">
      <c r="A12" s="2"/>
      <c r="B12" s="93" t="s">
        <v>23</v>
      </c>
      <c r="C12" s="94"/>
      <c r="D12" s="95"/>
      <c r="E12" s="96">
        <v>7601001107</v>
      </c>
      <c r="F12" s="97"/>
      <c r="G12" s="97"/>
      <c r="H12" s="97"/>
      <c r="I12" s="98"/>
      <c r="J12" s="1"/>
      <c r="K12" s="1"/>
      <c r="L12" s="3"/>
      <c r="M12" s="1"/>
      <c r="N12" s="1"/>
    </row>
    <row r="13" spans="1:14" ht="15.75" x14ac:dyDescent="0.25">
      <c r="A13" s="2"/>
      <c r="B13" s="93" t="s">
        <v>24</v>
      </c>
      <c r="C13" s="94"/>
      <c r="D13" s="95"/>
      <c r="E13" s="96">
        <v>997250001</v>
      </c>
      <c r="F13" s="97"/>
      <c r="G13" s="97"/>
      <c r="H13" s="97"/>
      <c r="I13" s="98"/>
      <c r="J13" s="1"/>
      <c r="K13" s="1"/>
      <c r="L13" s="3"/>
      <c r="M13" s="1"/>
      <c r="N13" s="1"/>
    </row>
    <row r="14" spans="1:14" ht="15.75" x14ac:dyDescent="0.25">
      <c r="A14" s="2"/>
      <c r="B14" s="93" t="s">
        <v>25</v>
      </c>
      <c r="C14" s="94"/>
      <c r="D14" s="95"/>
      <c r="E14" s="96">
        <v>78401373000</v>
      </c>
      <c r="F14" s="97"/>
      <c r="G14" s="97"/>
      <c r="H14" s="97"/>
      <c r="I14" s="98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48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63" t="s">
        <v>1</v>
      </c>
      <c r="B17" s="63" t="s">
        <v>2</v>
      </c>
      <c r="C17" s="77" t="s">
        <v>3</v>
      </c>
      <c r="D17" s="86" t="s">
        <v>20</v>
      </c>
      <c r="E17" s="87"/>
      <c r="F17" s="87"/>
      <c r="G17" s="87"/>
      <c r="H17" s="87"/>
      <c r="I17" s="87"/>
      <c r="J17" s="87"/>
      <c r="K17" s="88"/>
      <c r="L17" s="89" t="s">
        <v>17</v>
      </c>
      <c r="M17" s="90"/>
      <c r="N17" s="80" t="s">
        <v>19</v>
      </c>
      <c r="O17" s="62" t="s">
        <v>37</v>
      </c>
    </row>
    <row r="18" spans="1:18" ht="30.75" customHeight="1" x14ac:dyDescent="0.25">
      <c r="A18" s="63"/>
      <c r="B18" s="63"/>
      <c r="C18" s="77"/>
      <c r="D18" s="80" t="s">
        <v>4</v>
      </c>
      <c r="E18" s="80" t="s">
        <v>13</v>
      </c>
      <c r="F18" s="84" t="s">
        <v>5</v>
      </c>
      <c r="G18" s="84"/>
      <c r="H18" s="80" t="s">
        <v>12</v>
      </c>
      <c r="I18" s="85" t="s">
        <v>14</v>
      </c>
      <c r="J18" s="85"/>
      <c r="K18" s="78" t="s">
        <v>16</v>
      </c>
      <c r="L18" s="91"/>
      <c r="M18" s="92"/>
      <c r="N18" s="81"/>
      <c r="O18" s="62"/>
    </row>
    <row r="19" spans="1:18" ht="62.25" customHeight="1" x14ac:dyDescent="0.25">
      <c r="A19" s="63"/>
      <c r="B19" s="63"/>
      <c r="C19" s="77"/>
      <c r="D19" s="82"/>
      <c r="E19" s="82"/>
      <c r="F19" s="15" t="s">
        <v>8</v>
      </c>
      <c r="G19" s="12" t="s">
        <v>6</v>
      </c>
      <c r="H19" s="83"/>
      <c r="I19" s="11" t="s">
        <v>15</v>
      </c>
      <c r="J19" s="11" t="s">
        <v>6</v>
      </c>
      <c r="K19" s="79"/>
      <c r="L19" s="13" t="s">
        <v>18</v>
      </c>
      <c r="M19" s="13" t="s">
        <v>28</v>
      </c>
      <c r="N19" s="82"/>
      <c r="O19" s="62"/>
    </row>
    <row r="20" spans="1:18" ht="47.25" customHeight="1" x14ac:dyDescent="0.25">
      <c r="A20" s="10">
        <v>1</v>
      </c>
      <c r="B20" s="16" t="s">
        <v>36</v>
      </c>
      <c r="C20" s="20">
        <v>4500000</v>
      </c>
      <c r="D20" s="14" t="s">
        <v>71</v>
      </c>
      <c r="E20" s="14" t="s">
        <v>33</v>
      </c>
      <c r="F20" s="16">
        <v>796</v>
      </c>
      <c r="G20" s="16" t="s">
        <v>9</v>
      </c>
      <c r="H20" s="16">
        <v>1</v>
      </c>
      <c r="I20" s="10">
        <v>78401000000</v>
      </c>
      <c r="J20" s="19" t="s">
        <v>21</v>
      </c>
      <c r="K20" s="19" t="s">
        <v>7</v>
      </c>
      <c r="L20" s="18" t="s">
        <v>65</v>
      </c>
      <c r="M20" s="18" t="s">
        <v>46</v>
      </c>
      <c r="N20" s="18" t="s">
        <v>43</v>
      </c>
      <c r="O20" s="17" t="s">
        <v>44</v>
      </c>
    </row>
    <row r="21" spans="1:18" ht="30" x14ac:dyDescent="0.25">
      <c r="A21" s="10">
        <f>A20+1</f>
        <v>2</v>
      </c>
      <c r="B21" s="16" t="s">
        <v>36</v>
      </c>
      <c r="C21" s="20">
        <v>4500000</v>
      </c>
      <c r="D21" s="14" t="s">
        <v>49</v>
      </c>
      <c r="E21" s="14" t="s">
        <v>33</v>
      </c>
      <c r="F21" s="16">
        <v>796</v>
      </c>
      <c r="G21" s="16" t="s">
        <v>9</v>
      </c>
      <c r="H21" s="16">
        <v>1</v>
      </c>
      <c r="I21" s="10">
        <v>78401000000</v>
      </c>
      <c r="J21" s="19" t="s">
        <v>21</v>
      </c>
      <c r="K21" s="19" t="s">
        <v>7</v>
      </c>
      <c r="L21" s="18" t="s">
        <v>65</v>
      </c>
      <c r="M21" s="18" t="s">
        <v>46</v>
      </c>
      <c r="N21" s="18" t="s">
        <v>43</v>
      </c>
      <c r="O21" s="17" t="s">
        <v>44</v>
      </c>
      <c r="R21" s="4"/>
    </row>
    <row r="22" spans="1:18" ht="30" x14ac:dyDescent="0.25">
      <c r="A22" s="10">
        <f t="shared" ref="A22:A36" si="0">A21+1</f>
        <v>3</v>
      </c>
      <c r="B22" s="16" t="s">
        <v>36</v>
      </c>
      <c r="C22" s="20">
        <v>4500000</v>
      </c>
      <c r="D22" s="14" t="s">
        <v>50</v>
      </c>
      <c r="E22" s="14" t="s">
        <v>33</v>
      </c>
      <c r="F22" s="16">
        <v>796</v>
      </c>
      <c r="G22" s="16" t="s">
        <v>9</v>
      </c>
      <c r="H22" s="16">
        <v>1</v>
      </c>
      <c r="I22" s="10">
        <v>78401000000</v>
      </c>
      <c r="J22" s="19" t="s">
        <v>21</v>
      </c>
      <c r="K22" s="19" t="s">
        <v>7</v>
      </c>
      <c r="L22" s="18" t="s">
        <v>65</v>
      </c>
      <c r="M22" s="18" t="s">
        <v>46</v>
      </c>
      <c r="N22" s="18" t="s">
        <v>43</v>
      </c>
      <c r="O22" s="17" t="s">
        <v>44</v>
      </c>
    </row>
    <row r="23" spans="1:18" ht="45" x14ac:dyDescent="0.25">
      <c r="A23" s="10">
        <f t="shared" si="0"/>
        <v>4</v>
      </c>
      <c r="B23" s="16" t="s">
        <v>36</v>
      </c>
      <c r="C23" s="20">
        <v>4500000</v>
      </c>
      <c r="D23" s="14" t="s">
        <v>51</v>
      </c>
      <c r="E23" s="14" t="s">
        <v>33</v>
      </c>
      <c r="F23" s="16">
        <v>796</v>
      </c>
      <c r="G23" s="16" t="s">
        <v>9</v>
      </c>
      <c r="H23" s="16">
        <v>1</v>
      </c>
      <c r="I23" s="10">
        <v>78401000000</v>
      </c>
      <c r="J23" s="19" t="s">
        <v>21</v>
      </c>
      <c r="K23" s="19" t="s">
        <v>7</v>
      </c>
      <c r="L23" s="18" t="s">
        <v>65</v>
      </c>
      <c r="M23" s="18" t="s">
        <v>46</v>
      </c>
      <c r="N23" s="18" t="s">
        <v>43</v>
      </c>
      <c r="O23" s="17" t="s">
        <v>44</v>
      </c>
    </row>
    <row r="24" spans="1:18" ht="51" customHeight="1" x14ac:dyDescent="0.25">
      <c r="A24" s="10">
        <f t="shared" si="0"/>
        <v>5</v>
      </c>
      <c r="B24" s="16" t="s">
        <v>36</v>
      </c>
      <c r="C24" s="20">
        <v>9460000</v>
      </c>
      <c r="D24" s="14" t="s">
        <v>52</v>
      </c>
      <c r="E24" s="14" t="s">
        <v>33</v>
      </c>
      <c r="F24" s="16">
        <v>796</v>
      </c>
      <c r="G24" s="16" t="s">
        <v>9</v>
      </c>
      <c r="H24" s="16">
        <v>1</v>
      </c>
      <c r="I24" s="10">
        <v>78401000000</v>
      </c>
      <c r="J24" s="19" t="s">
        <v>21</v>
      </c>
      <c r="K24" s="19" t="s">
        <v>7</v>
      </c>
      <c r="L24" s="18" t="s">
        <v>65</v>
      </c>
      <c r="M24" s="18" t="s">
        <v>46</v>
      </c>
      <c r="N24" s="18" t="s">
        <v>43</v>
      </c>
      <c r="O24" s="17" t="s">
        <v>44</v>
      </c>
    </row>
    <row r="25" spans="1:18" ht="45" x14ac:dyDescent="0.25">
      <c r="A25" s="10">
        <f t="shared" si="0"/>
        <v>6</v>
      </c>
      <c r="B25" s="16" t="s">
        <v>36</v>
      </c>
      <c r="C25" s="20">
        <v>7525000</v>
      </c>
      <c r="D25" s="14" t="s">
        <v>53</v>
      </c>
      <c r="E25" s="14" t="s">
        <v>33</v>
      </c>
      <c r="F25" s="16">
        <v>796</v>
      </c>
      <c r="G25" s="16" t="s">
        <v>9</v>
      </c>
      <c r="H25" s="16">
        <v>1</v>
      </c>
      <c r="I25" s="10">
        <v>78401000000</v>
      </c>
      <c r="J25" s="19" t="s">
        <v>21</v>
      </c>
      <c r="K25" s="19" t="s">
        <v>7</v>
      </c>
      <c r="L25" s="18" t="s">
        <v>66</v>
      </c>
      <c r="M25" s="18" t="s">
        <v>65</v>
      </c>
      <c r="N25" s="18" t="s">
        <v>43</v>
      </c>
      <c r="O25" s="17" t="s">
        <v>44</v>
      </c>
    </row>
    <row r="26" spans="1:18" ht="30" x14ac:dyDescent="0.25">
      <c r="A26" s="10">
        <f t="shared" si="0"/>
        <v>7</v>
      </c>
      <c r="B26" s="16" t="s">
        <v>36</v>
      </c>
      <c r="C26" s="20">
        <v>7424020</v>
      </c>
      <c r="D26" s="14" t="s">
        <v>54</v>
      </c>
      <c r="E26" s="14" t="s">
        <v>33</v>
      </c>
      <c r="F26" s="16">
        <v>796</v>
      </c>
      <c r="G26" s="16" t="s">
        <v>9</v>
      </c>
      <c r="H26" s="16">
        <v>1</v>
      </c>
      <c r="I26" s="10">
        <v>78401000000</v>
      </c>
      <c r="J26" s="19" t="s">
        <v>21</v>
      </c>
      <c r="K26" s="19" t="s">
        <v>7</v>
      </c>
      <c r="L26" s="18" t="s">
        <v>66</v>
      </c>
      <c r="M26" s="18">
        <v>44044</v>
      </c>
      <c r="N26" s="18" t="s">
        <v>43</v>
      </c>
      <c r="O26" s="17" t="s">
        <v>44</v>
      </c>
    </row>
    <row r="27" spans="1:18" ht="60" x14ac:dyDescent="0.25">
      <c r="A27" s="10">
        <f t="shared" si="0"/>
        <v>8</v>
      </c>
      <c r="B27" s="16" t="s">
        <v>36</v>
      </c>
      <c r="C27" s="20">
        <v>7424000</v>
      </c>
      <c r="D27" s="14" t="s">
        <v>55</v>
      </c>
      <c r="E27" s="14" t="s">
        <v>35</v>
      </c>
      <c r="F27" s="16">
        <v>796</v>
      </c>
      <c r="G27" s="16" t="s">
        <v>9</v>
      </c>
      <c r="H27" s="16">
        <v>1</v>
      </c>
      <c r="I27" s="10">
        <v>78401000000</v>
      </c>
      <c r="J27" s="19" t="s">
        <v>21</v>
      </c>
      <c r="K27" s="19" t="s">
        <v>7</v>
      </c>
      <c r="L27" s="22" t="s">
        <v>7</v>
      </c>
      <c r="M27" s="18" t="s">
        <v>66</v>
      </c>
      <c r="N27" s="18" t="s">
        <v>30</v>
      </c>
      <c r="O27" s="17" t="s">
        <v>45</v>
      </c>
    </row>
    <row r="28" spans="1:18" ht="90" x14ac:dyDescent="0.25">
      <c r="A28" s="10">
        <f t="shared" si="0"/>
        <v>9</v>
      </c>
      <c r="B28" s="16" t="s">
        <v>36</v>
      </c>
      <c r="C28" s="20">
        <v>7424020</v>
      </c>
      <c r="D28" s="14" t="s">
        <v>56</v>
      </c>
      <c r="E28" s="14" t="s">
        <v>35</v>
      </c>
      <c r="F28" s="16">
        <v>796</v>
      </c>
      <c r="G28" s="16" t="s">
        <v>9</v>
      </c>
      <c r="H28" s="16">
        <v>1</v>
      </c>
      <c r="I28" s="10">
        <v>78401000000</v>
      </c>
      <c r="J28" s="19" t="s">
        <v>21</v>
      </c>
      <c r="K28" s="19" t="s">
        <v>7</v>
      </c>
      <c r="L28" s="22" t="s">
        <v>7</v>
      </c>
      <c r="M28" s="18">
        <v>44013</v>
      </c>
      <c r="N28" s="18" t="s">
        <v>34</v>
      </c>
      <c r="O28" s="17" t="s">
        <v>45</v>
      </c>
    </row>
    <row r="29" spans="1:18" ht="45" x14ac:dyDescent="0.25">
      <c r="A29" s="10">
        <f t="shared" si="0"/>
        <v>10</v>
      </c>
      <c r="B29" s="16" t="s">
        <v>36</v>
      </c>
      <c r="C29" s="20">
        <v>7241000</v>
      </c>
      <c r="D29" s="14" t="s">
        <v>57</v>
      </c>
      <c r="E29" s="14" t="s">
        <v>33</v>
      </c>
      <c r="F29" s="16">
        <v>796</v>
      </c>
      <c r="G29" s="16" t="s">
        <v>9</v>
      </c>
      <c r="H29" s="16">
        <v>1</v>
      </c>
      <c r="I29" s="10">
        <v>78401000000</v>
      </c>
      <c r="J29" s="19" t="s">
        <v>21</v>
      </c>
      <c r="K29" s="19" t="s">
        <v>7</v>
      </c>
      <c r="L29" s="18" t="s">
        <v>66</v>
      </c>
      <c r="M29" s="18">
        <v>44180</v>
      </c>
      <c r="N29" s="18" t="s">
        <v>43</v>
      </c>
      <c r="O29" s="17" t="s">
        <v>44</v>
      </c>
    </row>
    <row r="30" spans="1:18" ht="45" x14ac:dyDescent="0.25">
      <c r="A30" s="10">
        <f t="shared" si="0"/>
        <v>11</v>
      </c>
      <c r="B30" s="16" t="s">
        <v>36</v>
      </c>
      <c r="C30" s="20">
        <v>7241000</v>
      </c>
      <c r="D30" s="14" t="s">
        <v>58</v>
      </c>
      <c r="E30" s="14" t="s">
        <v>33</v>
      </c>
      <c r="F30" s="16">
        <v>796</v>
      </c>
      <c r="G30" s="16" t="s">
        <v>9</v>
      </c>
      <c r="H30" s="16">
        <v>1</v>
      </c>
      <c r="I30" s="10">
        <v>78401000000</v>
      </c>
      <c r="J30" s="19" t="s">
        <v>21</v>
      </c>
      <c r="K30" s="19" t="s">
        <v>7</v>
      </c>
      <c r="L30" s="18" t="s">
        <v>66</v>
      </c>
      <c r="M30" s="18">
        <v>44136</v>
      </c>
      <c r="N30" s="18" t="s">
        <v>43</v>
      </c>
      <c r="O30" s="17" t="s">
        <v>44</v>
      </c>
    </row>
    <row r="31" spans="1:18" ht="48.75" customHeight="1" x14ac:dyDescent="0.25">
      <c r="A31" s="10">
        <f t="shared" si="0"/>
        <v>12</v>
      </c>
      <c r="B31" s="16" t="s">
        <v>36</v>
      </c>
      <c r="C31" s="20" t="s">
        <v>7</v>
      </c>
      <c r="D31" s="14" t="s">
        <v>59</v>
      </c>
      <c r="E31" s="14" t="s">
        <v>33</v>
      </c>
      <c r="F31" s="16">
        <v>796</v>
      </c>
      <c r="G31" s="16" t="s">
        <v>9</v>
      </c>
      <c r="H31" s="16">
        <v>1</v>
      </c>
      <c r="I31" s="10">
        <v>78401000000</v>
      </c>
      <c r="J31" s="19" t="s">
        <v>21</v>
      </c>
      <c r="K31" s="19" t="s">
        <v>7</v>
      </c>
      <c r="L31" s="18" t="s">
        <v>65</v>
      </c>
      <c r="M31" s="18" t="s">
        <v>67</v>
      </c>
      <c r="N31" s="18" t="s">
        <v>43</v>
      </c>
      <c r="O31" s="17" t="s">
        <v>44</v>
      </c>
    </row>
    <row r="32" spans="1:18" ht="105" x14ac:dyDescent="0.25">
      <c r="A32" s="10">
        <f t="shared" si="0"/>
        <v>13</v>
      </c>
      <c r="B32" s="16" t="s">
        <v>36</v>
      </c>
      <c r="C32" s="20">
        <v>7421025</v>
      </c>
      <c r="D32" s="14" t="s">
        <v>60</v>
      </c>
      <c r="E32" s="14" t="s">
        <v>33</v>
      </c>
      <c r="F32" s="16">
        <v>796</v>
      </c>
      <c r="G32" s="16" t="s">
        <v>9</v>
      </c>
      <c r="H32" s="16">
        <v>1</v>
      </c>
      <c r="I32" s="10">
        <v>78401000000</v>
      </c>
      <c r="J32" s="19" t="s">
        <v>21</v>
      </c>
      <c r="K32" s="19" t="s">
        <v>7</v>
      </c>
      <c r="L32" s="18" t="s">
        <v>66</v>
      </c>
      <c r="M32" s="18" t="s">
        <v>68</v>
      </c>
      <c r="N32" s="18" t="s">
        <v>43</v>
      </c>
      <c r="O32" s="17" t="s">
        <v>44</v>
      </c>
    </row>
    <row r="33" spans="1:15" ht="49.5" customHeight="1" x14ac:dyDescent="0.25">
      <c r="A33" s="10">
        <f t="shared" si="0"/>
        <v>14</v>
      </c>
      <c r="B33" s="16" t="s">
        <v>36</v>
      </c>
      <c r="C33" s="20">
        <v>6611030</v>
      </c>
      <c r="D33" s="14" t="s">
        <v>61</v>
      </c>
      <c r="E33" s="14" t="s">
        <v>35</v>
      </c>
      <c r="F33" s="16">
        <v>796</v>
      </c>
      <c r="G33" s="16" t="s">
        <v>9</v>
      </c>
      <c r="H33" s="16">
        <v>1</v>
      </c>
      <c r="I33" s="10">
        <v>78401000000</v>
      </c>
      <c r="J33" s="19" t="s">
        <v>21</v>
      </c>
      <c r="K33" s="19" t="s">
        <v>7</v>
      </c>
      <c r="L33" s="23" t="s">
        <v>7</v>
      </c>
      <c r="M33" s="18">
        <v>44044</v>
      </c>
      <c r="N33" s="18" t="s">
        <v>34</v>
      </c>
      <c r="O33" s="17" t="s">
        <v>45</v>
      </c>
    </row>
    <row r="34" spans="1:15" ht="35.25" customHeight="1" x14ac:dyDescent="0.25">
      <c r="A34" s="10">
        <f t="shared" si="0"/>
        <v>15</v>
      </c>
      <c r="B34" s="16" t="s">
        <v>36</v>
      </c>
      <c r="C34" s="20">
        <v>8090000</v>
      </c>
      <c r="D34" s="14" t="s">
        <v>62</v>
      </c>
      <c r="E34" s="14" t="s">
        <v>33</v>
      </c>
      <c r="F34" s="16">
        <v>796</v>
      </c>
      <c r="G34" s="16" t="s">
        <v>9</v>
      </c>
      <c r="H34" s="16">
        <v>1</v>
      </c>
      <c r="I34" s="10">
        <v>78401000000</v>
      </c>
      <c r="J34" s="19" t="s">
        <v>21</v>
      </c>
      <c r="K34" s="19" t="s">
        <v>7</v>
      </c>
      <c r="L34" s="24" t="s">
        <v>47</v>
      </c>
      <c r="M34" s="18" t="s">
        <v>69</v>
      </c>
      <c r="N34" s="18" t="s">
        <v>43</v>
      </c>
      <c r="O34" s="17" t="s">
        <v>44</v>
      </c>
    </row>
    <row r="35" spans="1:15" ht="45" x14ac:dyDescent="0.25">
      <c r="A35" s="10">
        <f t="shared" si="0"/>
        <v>16</v>
      </c>
      <c r="B35" s="16" t="s">
        <v>36</v>
      </c>
      <c r="C35" s="20" t="s">
        <v>7</v>
      </c>
      <c r="D35" s="14" t="s">
        <v>63</v>
      </c>
      <c r="E35" s="14" t="s">
        <v>35</v>
      </c>
      <c r="F35" s="16">
        <v>796</v>
      </c>
      <c r="G35" s="16" t="s">
        <v>9</v>
      </c>
      <c r="H35" s="16">
        <v>1</v>
      </c>
      <c r="I35" s="10">
        <v>78401000000</v>
      </c>
      <c r="J35" s="19" t="s">
        <v>21</v>
      </c>
      <c r="K35" s="19" t="s">
        <v>7</v>
      </c>
      <c r="L35" s="23" t="s">
        <v>7</v>
      </c>
      <c r="M35" s="18">
        <v>44013</v>
      </c>
      <c r="N35" s="18" t="s">
        <v>34</v>
      </c>
      <c r="O35" s="17" t="s">
        <v>45</v>
      </c>
    </row>
    <row r="36" spans="1:15" ht="48.75" customHeight="1" x14ac:dyDescent="0.25">
      <c r="A36" s="10">
        <f t="shared" si="0"/>
        <v>17</v>
      </c>
      <c r="B36" s="16" t="s">
        <v>36</v>
      </c>
      <c r="C36" s="20" t="s">
        <v>7</v>
      </c>
      <c r="D36" s="14" t="s">
        <v>64</v>
      </c>
      <c r="E36" s="14" t="s">
        <v>35</v>
      </c>
      <c r="F36" s="16">
        <v>796</v>
      </c>
      <c r="G36" s="16" t="s">
        <v>9</v>
      </c>
      <c r="H36" s="16">
        <v>1</v>
      </c>
      <c r="I36" s="10">
        <v>78401000000</v>
      </c>
      <c r="J36" s="19" t="s">
        <v>21</v>
      </c>
      <c r="K36" s="19" t="s">
        <v>7</v>
      </c>
      <c r="L36" s="22" t="s">
        <v>7</v>
      </c>
      <c r="M36" s="18" t="s">
        <v>70</v>
      </c>
      <c r="N36" s="18" t="s">
        <v>30</v>
      </c>
      <c r="O36" s="17" t="s">
        <v>45</v>
      </c>
    </row>
    <row r="37" spans="1:15" ht="15.75" x14ac:dyDescent="0.25">
      <c r="A37" s="26"/>
      <c r="B37" s="26"/>
      <c r="C37" s="26"/>
      <c r="D37" s="26"/>
      <c r="E37" s="26"/>
      <c r="G37" s="27" t="s">
        <v>72</v>
      </c>
    </row>
    <row r="38" spans="1:15" ht="15.75" x14ac:dyDescent="0.25">
      <c r="A38" s="26"/>
      <c r="B38" s="28" t="s">
        <v>73</v>
      </c>
      <c r="C38" s="26"/>
      <c r="D38" s="26"/>
      <c r="E38" s="26"/>
      <c r="F38" s="26"/>
      <c r="G38" s="26"/>
      <c r="H38" s="26"/>
      <c r="I38" s="26"/>
      <c r="J38" s="26"/>
    </row>
    <row r="39" spans="1:15" ht="15" customHeight="1" x14ac:dyDescent="0.25">
      <c r="A39" s="62" t="s">
        <v>1</v>
      </c>
      <c r="B39" s="62" t="s">
        <v>2</v>
      </c>
      <c r="C39" s="62" t="s">
        <v>3</v>
      </c>
      <c r="D39" s="70" t="s">
        <v>20</v>
      </c>
      <c r="E39" s="71"/>
      <c r="F39" s="71"/>
      <c r="G39" s="71"/>
      <c r="H39" s="71"/>
      <c r="I39" s="71"/>
      <c r="J39" s="71"/>
      <c r="K39" s="72"/>
      <c r="L39" s="73" t="s">
        <v>17</v>
      </c>
      <c r="M39" s="74"/>
      <c r="N39" s="59" t="s">
        <v>19</v>
      </c>
      <c r="O39" s="62" t="s">
        <v>37</v>
      </c>
    </row>
    <row r="40" spans="1:15" x14ac:dyDescent="0.25">
      <c r="A40" s="62"/>
      <c r="B40" s="62"/>
      <c r="C40" s="62"/>
      <c r="D40" s="62" t="s">
        <v>4</v>
      </c>
      <c r="E40" s="63" t="s">
        <v>13</v>
      </c>
      <c r="F40" s="64" t="s">
        <v>5</v>
      </c>
      <c r="G40" s="64"/>
      <c r="H40" s="65" t="s">
        <v>12</v>
      </c>
      <c r="I40" s="67" t="s">
        <v>14</v>
      </c>
      <c r="J40" s="67"/>
      <c r="K40" s="68" t="s">
        <v>16</v>
      </c>
      <c r="L40" s="75"/>
      <c r="M40" s="76"/>
      <c r="N40" s="60"/>
      <c r="O40" s="62"/>
    </row>
    <row r="41" spans="1:15" ht="60" x14ac:dyDescent="0.25">
      <c r="A41" s="62"/>
      <c r="B41" s="62"/>
      <c r="C41" s="62"/>
      <c r="D41" s="62"/>
      <c r="E41" s="63"/>
      <c r="F41" s="30" t="s">
        <v>8</v>
      </c>
      <c r="G41" s="31" t="s">
        <v>6</v>
      </c>
      <c r="H41" s="66"/>
      <c r="I41" s="32" t="s">
        <v>15</v>
      </c>
      <c r="J41" s="32" t="s">
        <v>6</v>
      </c>
      <c r="K41" s="69"/>
      <c r="L41" s="21" t="s">
        <v>18</v>
      </c>
      <c r="M41" s="34" t="s">
        <v>28</v>
      </c>
      <c r="N41" s="61"/>
      <c r="O41" s="62"/>
    </row>
    <row r="42" spans="1:15" ht="45" x14ac:dyDescent="0.25">
      <c r="A42" s="44">
        <v>19</v>
      </c>
      <c r="B42" s="17" t="s">
        <v>36</v>
      </c>
      <c r="C42" s="16">
        <v>7421025</v>
      </c>
      <c r="D42" s="35" t="s">
        <v>74</v>
      </c>
      <c r="E42" s="36" t="s">
        <v>75</v>
      </c>
      <c r="F42" s="37">
        <v>796</v>
      </c>
      <c r="G42" s="37" t="s">
        <v>9</v>
      </c>
      <c r="H42" s="37">
        <v>1</v>
      </c>
      <c r="I42" s="38">
        <v>78401000000</v>
      </c>
      <c r="J42" s="39" t="s">
        <v>21</v>
      </c>
      <c r="K42" s="32" t="s">
        <v>7</v>
      </c>
      <c r="L42" s="40" t="s">
        <v>66</v>
      </c>
      <c r="M42" s="41" t="s">
        <v>69</v>
      </c>
      <c r="N42" s="42" t="s">
        <v>76</v>
      </c>
      <c r="O42" s="37" t="s">
        <v>44</v>
      </c>
    </row>
    <row r="43" spans="1:15" ht="60" x14ac:dyDescent="0.25">
      <c r="A43" s="44">
        <v>20</v>
      </c>
      <c r="B43" s="17" t="s">
        <v>36</v>
      </c>
      <c r="C43" s="16">
        <v>4500000</v>
      </c>
      <c r="D43" s="35" t="s">
        <v>77</v>
      </c>
      <c r="E43" s="36" t="s">
        <v>78</v>
      </c>
      <c r="F43" s="37">
        <v>796</v>
      </c>
      <c r="G43" s="37" t="s">
        <v>9</v>
      </c>
      <c r="H43" s="37">
        <v>1</v>
      </c>
      <c r="I43" s="38">
        <v>78401000000</v>
      </c>
      <c r="J43" s="39" t="s">
        <v>21</v>
      </c>
      <c r="K43" s="32" t="s">
        <v>7</v>
      </c>
      <c r="L43" s="40" t="s">
        <v>7</v>
      </c>
      <c r="M43" s="41" t="s">
        <v>69</v>
      </c>
      <c r="N43" s="42" t="s">
        <v>79</v>
      </c>
      <c r="O43" s="37" t="s">
        <v>45</v>
      </c>
    </row>
    <row r="44" spans="1:15" ht="60" x14ac:dyDescent="0.25">
      <c r="A44" s="44">
        <v>21</v>
      </c>
      <c r="B44" s="17" t="s">
        <v>36</v>
      </c>
      <c r="C44" s="16">
        <v>7421025</v>
      </c>
      <c r="D44" s="35" t="s">
        <v>80</v>
      </c>
      <c r="E44" s="36" t="s">
        <v>75</v>
      </c>
      <c r="F44" s="37">
        <v>796</v>
      </c>
      <c r="G44" s="37" t="s">
        <v>9</v>
      </c>
      <c r="H44" s="37">
        <v>1</v>
      </c>
      <c r="I44" s="38">
        <v>78401000000</v>
      </c>
      <c r="J44" s="39" t="s">
        <v>21</v>
      </c>
      <c r="K44" s="32" t="s">
        <v>7</v>
      </c>
      <c r="L44" s="40" t="s">
        <v>66</v>
      </c>
      <c r="M44" s="41" t="s">
        <v>69</v>
      </c>
      <c r="N44" s="42" t="s">
        <v>76</v>
      </c>
      <c r="O44" s="37" t="s">
        <v>44</v>
      </c>
    </row>
    <row r="45" spans="1:15" ht="60" x14ac:dyDescent="0.25">
      <c r="A45" s="44">
        <v>22</v>
      </c>
      <c r="B45" s="17" t="s">
        <v>36</v>
      </c>
      <c r="C45" s="16">
        <v>7421026</v>
      </c>
      <c r="D45" s="35" t="s">
        <v>81</v>
      </c>
      <c r="E45" s="36" t="s">
        <v>75</v>
      </c>
      <c r="F45" s="37">
        <v>796</v>
      </c>
      <c r="G45" s="37" t="s">
        <v>9</v>
      </c>
      <c r="H45" s="37">
        <v>1</v>
      </c>
      <c r="I45" s="38">
        <v>78401000000</v>
      </c>
      <c r="J45" s="39" t="s">
        <v>21</v>
      </c>
      <c r="K45" s="32" t="s">
        <v>7</v>
      </c>
      <c r="L45" s="40" t="s">
        <v>66</v>
      </c>
      <c r="M45" s="41" t="s">
        <v>69</v>
      </c>
      <c r="N45" s="42" t="s">
        <v>76</v>
      </c>
      <c r="O45" s="37" t="s">
        <v>44</v>
      </c>
    </row>
    <row r="46" spans="1:15" ht="15.75" x14ac:dyDescent="0.25">
      <c r="A46" s="26"/>
      <c r="B46" s="26"/>
      <c r="C46" s="26"/>
      <c r="D46" s="26"/>
      <c r="E46" s="26"/>
      <c r="G46" s="27" t="s">
        <v>82</v>
      </c>
    </row>
    <row r="47" spans="1:15" ht="15.75" x14ac:dyDescent="0.25">
      <c r="A47" s="26"/>
      <c r="B47" s="28" t="s">
        <v>83</v>
      </c>
      <c r="C47" s="26"/>
      <c r="D47" s="26"/>
      <c r="E47" s="26"/>
      <c r="F47" s="26"/>
      <c r="G47" s="26"/>
      <c r="H47" s="26"/>
      <c r="I47" s="26"/>
      <c r="J47" s="26"/>
    </row>
    <row r="48" spans="1:15" x14ac:dyDescent="0.25">
      <c r="A48" s="62" t="s">
        <v>1</v>
      </c>
      <c r="B48" s="62" t="s">
        <v>2</v>
      </c>
      <c r="C48" s="62" t="s">
        <v>3</v>
      </c>
      <c r="D48" s="70" t="s">
        <v>20</v>
      </c>
      <c r="E48" s="71"/>
      <c r="F48" s="71"/>
      <c r="G48" s="71"/>
      <c r="H48" s="71"/>
      <c r="I48" s="71"/>
      <c r="J48" s="71"/>
      <c r="K48" s="72"/>
      <c r="L48" s="73" t="s">
        <v>17</v>
      </c>
      <c r="M48" s="74"/>
      <c r="N48" s="59" t="s">
        <v>19</v>
      </c>
      <c r="O48" s="62" t="s">
        <v>37</v>
      </c>
    </row>
    <row r="49" spans="1:15" x14ac:dyDescent="0.25">
      <c r="A49" s="62"/>
      <c r="B49" s="62"/>
      <c r="C49" s="62"/>
      <c r="D49" s="62" t="s">
        <v>4</v>
      </c>
      <c r="E49" s="63" t="s">
        <v>13</v>
      </c>
      <c r="F49" s="64" t="s">
        <v>5</v>
      </c>
      <c r="G49" s="64"/>
      <c r="H49" s="65" t="s">
        <v>12</v>
      </c>
      <c r="I49" s="67" t="s">
        <v>14</v>
      </c>
      <c r="J49" s="67"/>
      <c r="K49" s="68" t="s">
        <v>16</v>
      </c>
      <c r="L49" s="75"/>
      <c r="M49" s="76"/>
      <c r="N49" s="60"/>
      <c r="O49" s="62"/>
    </row>
    <row r="50" spans="1:15" ht="60" x14ac:dyDescent="0.25">
      <c r="A50" s="62"/>
      <c r="B50" s="62"/>
      <c r="C50" s="62"/>
      <c r="D50" s="62"/>
      <c r="E50" s="63"/>
      <c r="F50" s="30" t="s">
        <v>8</v>
      </c>
      <c r="G50" s="31" t="s">
        <v>6</v>
      </c>
      <c r="H50" s="66"/>
      <c r="I50" s="33" t="s">
        <v>15</v>
      </c>
      <c r="J50" s="33" t="s">
        <v>6</v>
      </c>
      <c r="K50" s="69"/>
      <c r="L50" s="25" t="s">
        <v>18</v>
      </c>
      <c r="M50" s="34" t="s">
        <v>28</v>
      </c>
      <c r="N50" s="61"/>
      <c r="O50" s="62"/>
    </row>
    <row r="51" spans="1:15" ht="60" x14ac:dyDescent="0.25">
      <c r="A51" s="44">
        <v>23</v>
      </c>
      <c r="B51" s="17" t="s">
        <v>36</v>
      </c>
      <c r="C51" s="16">
        <v>4560531</v>
      </c>
      <c r="D51" s="35" t="s">
        <v>84</v>
      </c>
      <c r="E51" s="36" t="s">
        <v>75</v>
      </c>
      <c r="F51" s="37">
        <v>796</v>
      </c>
      <c r="G51" s="37" t="s">
        <v>9</v>
      </c>
      <c r="H51" s="37">
        <v>1</v>
      </c>
      <c r="I51" s="38">
        <v>78401000000</v>
      </c>
      <c r="J51" s="39" t="s">
        <v>21</v>
      </c>
      <c r="K51" s="33" t="s">
        <v>7</v>
      </c>
      <c r="L51" s="40" t="s">
        <v>66</v>
      </c>
      <c r="M51" s="41" t="s">
        <v>69</v>
      </c>
      <c r="N51" s="42" t="s">
        <v>76</v>
      </c>
      <c r="O51" s="37" t="s">
        <v>44</v>
      </c>
    </row>
    <row r="52" spans="1:15" ht="60" x14ac:dyDescent="0.25">
      <c r="A52" s="44">
        <v>24</v>
      </c>
      <c r="B52" s="17" t="s">
        <v>36</v>
      </c>
      <c r="C52" s="16">
        <v>4560531</v>
      </c>
      <c r="D52" s="35" t="s">
        <v>85</v>
      </c>
      <c r="E52" s="36" t="s">
        <v>78</v>
      </c>
      <c r="F52" s="37">
        <v>796</v>
      </c>
      <c r="G52" s="37" t="s">
        <v>9</v>
      </c>
      <c r="H52" s="37">
        <v>1</v>
      </c>
      <c r="I52" s="38">
        <v>78401000000</v>
      </c>
      <c r="J52" s="39" t="s">
        <v>21</v>
      </c>
      <c r="K52" s="33" t="s">
        <v>7</v>
      </c>
      <c r="L52" s="40" t="s">
        <v>66</v>
      </c>
      <c r="M52" s="41" t="s">
        <v>69</v>
      </c>
      <c r="N52" s="42" t="s">
        <v>76</v>
      </c>
      <c r="O52" s="37" t="s">
        <v>44</v>
      </c>
    </row>
    <row r="53" spans="1:15" ht="75" x14ac:dyDescent="0.25">
      <c r="A53" s="44">
        <v>25</v>
      </c>
      <c r="B53" s="17" t="s">
        <v>36</v>
      </c>
      <c r="C53" s="16">
        <v>4560531</v>
      </c>
      <c r="D53" s="35" t="s">
        <v>86</v>
      </c>
      <c r="E53" s="36" t="s">
        <v>75</v>
      </c>
      <c r="F53" s="37">
        <v>796</v>
      </c>
      <c r="G53" s="37" t="s">
        <v>9</v>
      </c>
      <c r="H53" s="37">
        <v>1</v>
      </c>
      <c r="I53" s="38">
        <v>78401000000</v>
      </c>
      <c r="J53" s="39" t="s">
        <v>21</v>
      </c>
      <c r="K53" s="33" t="s">
        <v>7</v>
      </c>
      <c r="L53" s="40" t="s">
        <v>47</v>
      </c>
      <c r="M53" s="41" t="s">
        <v>69</v>
      </c>
      <c r="N53" s="42" t="s">
        <v>76</v>
      </c>
      <c r="O53" s="37" t="s">
        <v>44</v>
      </c>
    </row>
    <row r="54" spans="1:15" ht="60" x14ac:dyDescent="0.25">
      <c r="A54" s="44">
        <v>26</v>
      </c>
      <c r="B54" s="17" t="s">
        <v>36</v>
      </c>
      <c r="C54" s="16">
        <v>4560531</v>
      </c>
      <c r="D54" s="35" t="s">
        <v>87</v>
      </c>
      <c r="E54" s="36" t="s">
        <v>75</v>
      </c>
      <c r="F54" s="37">
        <v>796</v>
      </c>
      <c r="G54" s="37" t="s">
        <v>9</v>
      </c>
      <c r="H54" s="37">
        <v>1</v>
      </c>
      <c r="I54" s="38">
        <v>78401000000</v>
      </c>
      <c r="J54" s="39" t="s">
        <v>21</v>
      </c>
      <c r="K54" s="33" t="s">
        <v>7</v>
      </c>
      <c r="L54" s="40" t="s">
        <v>66</v>
      </c>
      <c r="M54" s="41" t="s">
        <v>69</v>
      </c>
      <c r="N54" s="42" t="s">
        <v>76</v>
      </c>
      <c r="O54" s="37" t="s">
        <v>44</v>
      </c>
    </row>
    <row r="55" spans="1:15" ht="60" x14ac:dyDescent="0.25">
      <c r="A55" s="44">
        <v>27</v>
      </c>
      <c r="B55" s="17" t="s">
        <v>36</v>
      </c>
      <c r="C55" s="16">
        <v>4500000</v>
      </c>
      <c r="D55" s="35" t="s">
        <v>88</v>
      </c>
      <c r="E55" s="36" t="s">
        <v>78</v>
      </c>
      <c r="F55" s="37">
        <v>796</v>
      </c>
      <c r="G55" s="37" t="s">
        <v>9</v>
      </c>
      <c r="H55" s="37">
        <v>1</v>
      </c>
      <c r="I55" s="38">
        <v>78401000000</v>
      </c>
      <c r="J55" s="39" t="s">
        <v>21</v>
      </c>
      <c r="K55" s="33" t="s">
        <v>7</v>
      </c>
      <c r="L55" s="40" t="s">
        <v>7</v>
      </c>
      <c r="M55" s="41" t="s">
        <v>69</v>
      </c>
      <c r="N55" s="42" t="s">
        <v>89</v>
      </c>
      <c r="O55" s="37" t="s">
        <v>45</v>
      </c>
    </row>
    <row r="56" spans="1:15" ht="135" x14ac:dyDescent="0.25">
      <c r="A56" s="44">
        <v>28</v>
      </c>
      <c r="B56" s="17" t="s">
        <v>36</v>
      </c>
      <c r="C56" s="16">
        <v>4500000</v>
      </c>
      <c r="D56" s="35" t="s">
        <v>90</v>
      </c>
      <c r="E56" s="36" t="s">
        <v>75</v>
      </c>
      <c r="F56" s="37">
        <v>796</v>
      </c>
      <c r="G56" s="37" t="s">
        <v>9</v>
      </c>
      <c r="H56" s="37">
        <v>1</v>
      </c>
      <c r="I56" s="38">
        <v>78401000000</v>
      </c>
      <c r="J56" s="39" t="s">
        <v>21</v>
      </c>
      <c r="K56" s="33" t="s">
        <v>7</v>
      </c>
      <c r="L56" s="40" t="s">
        <v>66</v>
      </c>
      <c r="M56" s="41" t="s">
        <v>69</v>
      </c>
      <c r="N56" s="42" t="s">
        <v>76</v>
      </c>
      <c r="O56" s="37" t="s">
        <v>44</v>
      </c>
    </row>
    <row r="57" spans="1:15" ht="120" x14ac:dyDescent="0.25">
      <c r="A57" s="44">
        <v>29</v>
      </c>
      <c r="B57" s="17" t="s">
        <v>36</v>
      </c>
      <c r="C57" s="49">
        <v>7310029</v>
      </c>
      <c r="D57" s="35" t="s">
        <v>91</v>
      </c>
      <c r="E57" s="36" t="s">
        <v>78</v>
      </c>
      <c r="F57" s="37">
        <v>796</v>
      </c>
      <c r="G57" s="37" t="s">
        <v>9</v>
      </c>
      <c r="H57" s="37">
        <v>1</v>
      </c>
      <c r="I57" s="38">
        <v>78401000000</v>
      </c>
      <c r="J57" s="39" t="s">
        <v>21</v>
      </c>
      <c r="K57" s="33" t="s">
        <v>7</v>
      </c>
      <c r="L57" s="40" t="s">
        <v>7</v>
      </c>
      <c r="M57" s="41" t="s">
        <v>69</v>
      </c>
      <c r="N57" s="42" t="s">
        <v>34</v>
      </c>
      <c r="O57" s="37" t="s">
        <v>45</v>
      </c>
    </row>
    <row r="58" spans="1:15" ht="90" x14ac:dyDescent="0.25">
      <c r="A58" s="44">
        <v>30</v>
      </c>
      <c r="B58" s="17" t="s">
        <v>36</v>
      </c>
      <c r="C58" s="49">
        <v>7310029</v>
      </c>
      <c r="D58" s="35" t="s">
        <v>92</v>
      </c>
      <c r="E58" s="36" t="s">
        <v>78</v>
      </c>
      <c r="F58" s="37">
        <v>796</v>
      </c>
      <c r="G58" s="37" t="s">
        <v>9</v>
      </c>
      <c r="H58" s="37">
        <v>1</v>
      </c>
      <c r="I58" s="38">
        <v>78401000000</v>
      </c>
      <c r="J58" s="39" t="s">
        <v>21</v>
      </c>
      <c r="K58" s="29" t="s">
        <v>7</v>
      </c>
      <c r="L58" s="40" t="s">
        <v>7</v>
      </c>
      <c r="M58" s="41" t="s">
        <v>69</v>
      </c>
      <c r="N58" s="42" t="s">
        <v>34</v>
      </c>
      <c r="O58" s="37" t="s">
        <v>45</v>
      </c>
    </row>
    <row r="59" spans="1:15" ht="15.75" x14ac:dyDescent="0.25">
      <c r="A59" s="26"/>
      <c r="B59" s="26"/>
      <c r="C59" s="26"/>
      <c r="D59" s="26"/>
      <c r="E59" s="26"/>
      <c r="G59" s="27" t="s">
        <v>93</v>
      </c>
    </row>
    <row r="60" spans="1:15" ht="15.75" x14ac:dyDescent="0.25">
      <c r="A60" s="26"/>
      <c r="B60" s="28" t="s">
        <v>94</v>
      </c>
      <c r="C60" s="26"/>
      <c r="D60" s="26"/>
      <c r="E60" s="26"/>
      <c r="F60" s="26"/>
      <c r="G60" s="26"/>
      <c r="H60" s="26"/>
      <c r="I60" s="26"/>
      <c r="J60" s="26"/>
    </row>
    <row r="61" spans="1:15" x14ac:dyDescent="0.25">
      <c r="A61" s="62" t="s">
        <v>1</v>
      </c>
      <c r="B61" s="62" t="s">
        <v>2</v>
      </c>
      <c r="C61" s="62" t="s">
        <v>3</v>
      </c>
      <c r="D61" s="70" t="s">
        <v>20</v>
      </c>
      <c r="E61" s="71"/>
      <c r="F61" s="71"/>
      <c r="G61" s="71"/>
      <c r="H61" s="71"/>
      <c r="I61" s="71"/>
      <c r="J61" s="71"/>
      <c r="K61" s="72"/>
      <c r="L61" s="73" t="s">
        <v>17</v>
      </c>
      <c r="M61" s="74"/>
      <c r="N61" s="59" t="s">
        <v>19</v>
      </c>
      <c r="O61" s="62" t="s">
        <v>37</v>
      </c>
    </row>
    <row r="62" spans="1:15" x14ac:dyDescent="0.25">
      <c r="A62" s="62"/>
      <c r="B62" s="62"/>
      <c r="C62" s="62"/>
      <c r="D62" s="62" t="s">
        <v>4</v>
      </c>
      <c r="E62" s="63" t="s">
        <v>13</v>
      </c>
      <c r="F62" s="64" t="s">
        <v>5</v>
      </c>
      <c r="G62" s="64"/>
      <c r="H62" s="65" t="s">
        <v>12</v>
      </c>
      <c r="I62" s="67" t="s">
        <v>14</v>
      </c>
      <c r="J62" s="67"/>
      <c r="K62" s="68" t="s">
        <v>16</v>
      </c>
      <c r="L62" s="75"/>
      <c r="M62" s="76"/>
      <c r="N62" s="60"/>
      <c r="O62" s="62"/>
    </row>
    <row r="63" spans="1:15" ht="60" x14ac:dyDescent="0.25">
      <c r="A63" s="62"/>
      <c r="B63" s="62"/>
      <c r="C63" s="62"/>
      <c r="D63" s="62"/>
      <c r="E63" s="63"/>
      <c r="F63" s="30" t="s">
        <v>8</v>
      </c>
      <c r="G63" s="31" t="s">
        <v>6</v>
      </c>
      <c r="H63" s="66"/>
      <c r="I63" s="47" t="s">
        <v>15</v>
      </c>
      <c r="J63" s="47" t="s">
        <v>6</v>
      </c>
      <c r="K63" s="69"/>
      <c r="L63" s="48" t="s">
        <v>18</v>
      </c>
      <c r="M63" s="34" t="s">
        <v>28</v>
      </c>
      <c r="N63" s="61"/>
      <c r="O63" s="62"/>
    </row>
    <row r="64" spans="1:15" ht="90" x14ac:dyDescent="0.25">
      <c r="A64" s="44">
        <v>31</v>
      </c>
      <c r="B64" s="17" t="s">
        <v>36</v>
      </c>
      <c r="C64" s="16">
        <v>4500000</v>
      </c>
      <c r="D64" s="36" t="s">
        <v>95</v>
      </c>
      <c r="E64" s="36" t="s">
        <v>75</v>
      </c>
      <c r="F64" s="45">
        <v>796</v>
      </c>
      <c r="G64" s="45" t="s">
        <v>9</v>
      </c>
      <c r="H64" s="45">
        <v>1</v>
      </c>
      <c r="I64" s="38">
        <v>78401000000</v>
      </c>
      <c r="J64" s="39" t="s">
        <v>21</v>
      </c>
      <c r="K64" s="47" t="s">
        <v>7</v>
      </c>
      <c r="L64" s="40" t="s">
        <v>65</v>
      </c>
      <c r="M64" s="41">
        <v>44228</v>
      </c>
      <c r="N64" s="42" t="s">
        <v>76</v>
      </c>
      <c r="O64" s="45" t="s">
        <v>44</v>
      </c>
    </row>
    <row r="65" spans="1:15" ht="45" x14ac:dyDescent="0.25">
      <c r="A65" s="44">
        <v>32</v>
      </c>
      <c r="B65" s="17" t="s">
        <v>36</v>
      </c>
      <c r="C65" s="16">
        <v>4500000</v>
      </c>
      <c r="D65" s="36" t="s">
        <v>96</v>
      </c>
      <c r="E65" s="36" t="s">
        <v>75</v>
      </c>
      <c r="F65" s="45">
        <v>796</v>
      </c>
      <c r="G65" s="45" t="s">
        <v>9</v>
      </c>
      <c r="H65" s="45">
        <v>1</v>
      </c>
      <c r="I65" s="38">
        <v>78401000000</v>
      </c>
      <c r="J65" s="39" t="s">
        <v>21</v>
      </c>
      <c r="K65" s="47" t="s">
        <v>7</v>
      </c>
      <c r="L65" s="40" t="s">
        <v>65</v>
      </c>
      <c r="M65" s="41">
        <v>44228</v>
      </c>
      <c r="N65" s="42" t="s">
        <v>76</v>
      </c>
      <c r="O65" s="45" t="s">
        <v>44</v>
      </c>
    </row>
    <row r="66" spans="1:15" ht="60" x14ac:dyDescent="0.25">
      <c r="A66" s="44">
        <v>33</v>
      </c>
      <c r="B66" s="17" t="s">
        <v>36</v>
      </c>
      <c r="C66" s="16">
        <v>4500000</v>
      </c>
      <c r="D66" s="36" t="s">
        <v>97</v>
      </c>
      <c r="E66" s="36" t="s">
        <v>75</v>
      </c>
      <c r="F66" s="45">
        <v>796</v>
      </c>
      <c r="G66" s="45" t="s">
        <v>9</v>
      </c>
      <c r="H66" s="45">
        <v>1</v>
      </c>
      <c r="I66" s="38">
        <v>78401000000</v>
      </c>
      <c r="J66" s="39" t="s">
        <v>21</v>
      </c>
      <c r="K66" s="47" t="s">
        <v>7</v>
      </c>
      <c r="L66" s="40" t="s">
        <v>65</v>
      </c>
      <c r="M66" s="41">
        <v>44228</v>
      </c>
      <c r="N66" s="42" t="s">
        <v>76</v>
      </c>
      <c r="O66" s="45" t="s">
        <v>44</v>
      </c>
    </row>
    <row r="67" spans="1:15" ht="60" x14ac:dyDescent="0.25">
      <c r="A67" s="44">
        <v>34</v>
      </c>
      <c r="B67" s="17" t="s">
        <v>36</v>
      </c>
      <c r="C67" s="16">
        <v>4500000</v>
      </c>
      <c r="D67" s="36" t="s">
        <v>98</v>
      </c>
      <c r="E67" s="36" t="s">
        <v>75</v>
      </c>
      <c r="F67" s="45">
        <v>796</v>
      </c>
      <c r="G67" s="45" t="s">
        <v>9</v>
      </c>
      <c r="H67" s="45">
        <v>1</v>
      </c>
      <c r="I67" s="38">
        <v>78401000000</v>
      </c>
      <c r="J67" s="39" t="s">
        <v>21</v>
      </c>
      <c r="K67" s="47" t="s">
        <v>7</v>
      </c>
      <c r="L67" s="40" t="s">
        <v>65</v>
      </c>
      <c r="M67" s="41">
        <v>44228</v>
      </c>
      <c r="N67" s="42" t="s">
        <v>76</v>
      </c>
      <c r="O67" s="45" t="s">
        <v>44</v>
      </c>
    </row>
    <row r="68" spans="1:15" ht="45" x14ac:dyDescent="0.25">
      <c r="A68" s="44">
        <v>35</v>
      </c>
      <c r="B68" s="17" t="s">
        <v>36</v>
      </c>
      <c r="C68" s="16">
        <v>4500000</v>
      </c>
      <c r="D68" s="36" t="s">
        <v>99</v>
      </c>
      <c r="E68" s="36" t="s">
        <v>75</v>
      </c>
      <c r="F68" s="45">
        <v>796</v>
      </c>
      <c r="G68" s="45" t="s">
        <v>9</v>
      </c>
      <c r="H68" s="45">
        <v>1</v>
      </c>
      <c r="I68" s="38">
        <v>78401000000</v>
      </c>
      <c r="J68" s="39" t="s">
        <v>21</v>
      </c>
      <c r="K68" s="47" t="s">
        <v>7</v>
      </c>
      <c r="L68" s="40" t="s">
        <v>65</v>
      </c>
      <c r="M68" s="41">
        <v>44228</v>
      </c>
      <c r="N68" s="42" t="s">
        <v>76</v>
      </c>
      <c r="O68" s="45" t="s">
        <v>44</v>
      </c>
    </row>
    <row r="69" spans="1:15" ht="45" x14ac:dyDescent="0.25">
      <c r="A69" s="44">
        <v>36</v>
      </c>
      <c r="B69" s="17" t="s">
        <v>36</v>
      </c>
      <c r="C69" s="16">
        <v>4500000</v>
      </c>
      <c r="D69" s="36" t="s">
        <v>100</v>
      </c>
      <c r="E69" s="36" t="s">
        <v>75</v>
      </c>
      <c r="F69" s="45">
        <v>796</v>
      </c>
      <c r="G69" s="45" t="s">
        <v>9</v>
      </c>
      <c r="H69" s="45">
        <v>1</v>
      </c>
      <c r="I69" s="38">
        <v>78401000000</v>
      </c>
      <c r="J69" s="39" t="s">
        <v>21</v>
      </c>
      <c r="K69" s="47" t="s">
        <v>7</v>
      </c>
      <c r="L69" s="40" t="s">
        <v>65</v>
      </c>
      <c r="M69" s="41">
        <v>44228</v>
      </c>
      <c r="N69" s="42" t="s">
        <v>76</v>
      </c>
      <c r="O69" s="45" t="s">
        <v>44</v>
      </c>
    </row>
    <row r="70" spans="1:15" ht="45" x14ac:dyDescent="0.25">
      <c r="A70" s="44">
        <v>37</v>
      </c>
      <c r="B70" s="17" t="s">
        <v>36</v>
      </c>
      <c r="C70" s="16">
        <v>4500000</v>
      </c>
      <c r="D70" s="36" t="s">
        <v>101</v>
      </c>
      <c r="E70" s="36" t="s">
        <v>75</v>
      </c>
      <c r="F70" s="45">
        <v>796</v>
      </c>
      <c r="G70" s="45" t="s">
        <v>9</v>
      </c>
      <c r="H70" s="45">
        <v>1</v>
      </c>
      <c r="I70" s="38">
        <v>78401000000</v>
      </c>
      <c r="J70" s="39" t="s">
        <v>21</v>
      </c>
      <c r="K70" s="47" t="s">
        <v>7</v>
      </c>
      <c r="L70" s="40" t="s">
        <v>65</v>
      </c>
      <c r="M70" s="41">
        <v>44317</v>
      </c>
      <c r="N70" s="42" t="s">
        <v>76</v>
      </c>
      <c r="O70" s="45" t="s">
        <v>44</v>
      </c>
    </row>
    <row r="71" spans="1:15" ht="45" x14ac:dyDescent="0.25">
      <c r="A71" s="44">
        <v>38</v>
      </c>
      <c r="B71" s="17" t="s">
        <v>36</v>
      </c>
      <c r="C71" s="16">
        <v>4500000</v>
      </c>
      <c r="D71" s="36" t="s">
        <v>102</v>
      </c>
      <c r="E71" s="36" t="s">
        <v>75</v>
      </c>
      <c r="F71" s="45"/>
      <c r="G71" s="45"/>
      <c r="H71" s="45"/>
      <c r="I71" s="38"/>
      <c r="J71" s="39"/>
      <c r="K71" s="47"/>
      <c r="L71" s="40" t="s">
        <v>65</v>
      </c>
      <c r="M71" s="41">
        <v>44228</v>
      </c>
      <c r="N71" s="42" t="s">
        <v>76</v>
      </c>
      <c r="O71" s="45" t="s">
        <v>44</v>
      </c>
    </row>
    <row r="72" spans="1:15" ht="75" x14ac:dyDescent="0.25">
      <c r="A72" s="44">
        <v>39</v>
      </c>
      <c r="B72" s="17" t="s">
        <v>36</v>
      </c>
      <c r="C72" s="16">
        <v>4500000</v>
      </c>
      <c r="D72" s="36" t="s">
        <v>103</v>
      </c>
      <c r="E72" s="36" t="s">
        <v>75</v>
      </c>
      <c r="F72" s="45">
        <v>796</v>
      </c>
      <c r="G72" s="45" t="s">
        <v>9</v>
      </c>
      <c r="H72" s="45">
        <v>1</v>
      </c>
      <c r="I72" s="38">
        <v>78401000000</v>
      </c>
      <c r="J72" s="39" t="s">
        <v>21</v>
      </c>
      <c r="K72" s="46" t="s">
        <v>7</v>
      </c>
      <c r="L72" s="40" t="s">
        <v>65</v>
      </c>
      <c r="M72" s="41">
        <v>44256</v>
      </c>
      <c r="N72" s="42" t="s">
        <v>76</v>
      </c>
      <c r="O72" s="45" t="s">
        <v>44</v>
      </c>
    </row>
    <row r="73" spans="1:15" ht="60" x14ac:dyDescent="0.25">
      <c r="A73" s="44">
        <v>40</v>
      </c>
      <c r="B73" s="17" t="s">
        <v>36</v>
      </c>
      <c r="C73" s="16">
        <v>4560531</v>
      </c>
      <c r="D73" s="36" t="s">
        <v>104</v>
      </c>
      <c r="E73" s="36" t="s">
        <v>78</v>
      </c>
      <c r="F73" s="45">
        <v>796</v>
      </c>
      <c r="G73" s="45" t="s">
        <v>9</v>
      </c>
      <c r="H73" s="45">
        <v>1</v>
      </c>
      <c r="I73" s="38">
        <v>78401000000</v>
      </c>
      <c r="J73" s="39" t="s">
        <v>21</v>
      </c>
      <c r="K73" s="46" t="s">
        <v>7</v>
      </c>
      <c r="L73" s="41" t="s">
        <v>7</v>
      </c>
      <c r="M73" s="41" t="s">
        <v>69</v>
      </c>
      <c r="N73" s="42" t="s">
        <v>79</v>
      </c>
      <c r="O73" s="45" t="s">
        <v>45</v>
      </c>
    </row>
    <row r="74" spans="1:15" ht="135" x14ac:dyDescent="0.25">
      <c r="A74" s="44">
        <v>41</v>
      </c>
      <c r="B74" s="17" t="s">
        <v>36</v>
      </c>
      <c r="C74" s="16">
        <v>4500000</v>
      </c>
      <c r="D74" s="36" t="s">
        <v>105</v>
      </c>
      <c r="E74" s="36" t="s">
        <v>75</v>
      </c>
      <c r="F74" s="45">
        <v>796</v>
      </c>
      <c r="G74" s="45" t="s">
        <v>9</v>
      </c>
      <c r="H74" s="45">
        <v>1</v>
      </c>
      <c r="I74" s="38">
        <v>78401000000</v>
      </c>
      <c r="J74" s="39" t="s">
        <v>21</v>
      </c>
      <c r="K74" s="46" t="s">
        <v>7</v>
      </c>
      <c r="L74" s="40" t="s">
        <v>7</v>
      </c>
      <c r="M74" s="41">
        <v>44256</v>
      </c>
      <c r="N74" s="42" t="s">
        <v>79</v>
      </c>
      <c r="O74" s="45" t="s">
        <v>45</v>
      </c>
    </row>
    <row r="75" spans="1:15" ht="15.75" x14ac:dyDescent="0.25">
      <c r="A75" s="26"/>
      <c r="B75" s="26"/>
      <c r="C75" s="26"/>
      <c r="D75" s="26"/>
      <c r="E75" s="26"/>
      <c r="G75" s="27" t="s">
        <v>106</v>
      </c>
    </row>
    <row r="76" spans="1:15" ht="15.75" x14ac:dyDescent="0.25">
      <c r="A76" s="26"/>
      <c r="B76" s="28" t="s">
        <v>107</v>
      </c>
      <c r="C76" s="26"/>
      <c r="D76" s="26"/>
      <c r="E76" s="26"/>
      <c r="F76" s="26"/>
      <c r="G76" s="26"/>
      <c r="H76" s="26"/>
      <c r="I76" s="26"/>
      <c r="J76" s="26"/>
    </row>
    <row r="77" spans="1:15" x14ac:dyDescent="0.25">
      <c r="A77" s="62" t="s">
        <v>1</v>
      </c>
      <c r="B77" s="62" t="s">
        <v>2</v>
      </c>
      <c r="C77" s="62" t="s">
        <v>3</v>
      </c>
      <c r="D77" s="70" t="s">
        <v>20</v>
      </c>
      <c r="E77" s="71"/>
      <c r="F77" s="71"/>
      <c r="G77" s="71"/>
      <c r="H77" s="71"/>
      <c r="I77" s="71"/>
      <c r="J77" s="71"/>
      <c r="K77" s="72"/>
      <c r="L77" s="73" t="s">
        <v>17</v>
      </c>
      <c r="M77" s="74"/>
      <c r="N77" s="59" t="s">
        <v>19</v>
      </c>
      <c r="O77" s="62" t="s">
        <v>37</v>
      </c>
    </row>
    <row r="78" spans="1:15" x14ac:dyDescent="0.25">
      <c r="A78" s="62"/>
      <c r="B78" s="62"/>
      <c r="C78" s="62"/>
      <c r="D78" s="62" t="s">
        <v>4</v>
      </c>
      <c r="E78" s="63" t="s">
        <v>13</v>
      </c>
      <c r="F78" s="64" t="s">
        <v>5</v>
      </c>
      <c r="G78" s="64"/>
      <c r="H78" s="65" t="s">
        <v>12</v>
      </c>
      <c r="I78" s="67" t="s">
        <v>14</v>
      </c>
      <c r="J78" s="67"/>
      <c r="K78" s="68" t="s">
        <v>16</v>
      </c>
      <c r="L78" s="75"/>
      <c r="M78" s="76"/>
      <c r="N78" s="60"/>
      <c r="O78" s="62"/>
    </row>
    <row r="79" spans="1:15" ht="60" x14ac:dyDescent="0.25">
      <c r="A79" s="62"/>
      <c r="B79" s="62"/>
      <c r="C79" s="62"/>
      <c r="D79" s="62"/>
      <c r="E79" s="63"/>
      <c r="F79" s="30" t="s">
        <v>8</v>
      </c>
      <c r="G79" s="31" t="s">
        <v>6</v>
      </c>
      <c r="H79" s="66"/>
      <c r="I79" s="51" t="s">
        <v>15</v>
      </c>
      <c r="J79" s="51" t="s">
        <v>6</v>
      </c>
      <c r="K79" s="69"/>
      <c r="L79" s="52" t="s">
        <v>18</v>
      </c>
      <c r="M79" s="34" t="s">
        <v>28</v>
      </c>
      <c r="N79" s="61"/>
      <c r="O79" s="62"/>
    </row>
    <row r="80" spans="1:15" ht="75" x14ac:dyDescent="0.25">
      <c r="A80" s="44">
        <v>42</v>
      </c>
      <c r="B80" s="17" t="s">
        <v>36</v>
      </c>
      <c r="C80" s="16">
        <v>4500000</v>
      </c>
      <c r="D80" s="36" t="s">
        <v>108</v>
      </c>
      <c r="E80" s="36" t="s">
        <v>75</v>
      </c>
      <c r="F80" s="50">
        <v>796</v>
      </c>
      <c r="G80" s="50" t="s">
        <v>9</v>
      </c>
      <c r="H80" s="50">
        <v>1</v>
      </c>
      <c r="I80" s="38">
        <v>78401000000</v>
      </c>
      <c r="J80" s="39" t="s">
        <v>21</v>
      </c>
      <c r="K80" s="51" t="s">
        <v>7</v>
      </c>
      <c r="L80" s="40" t="s">
        <v>47</v>
      </c>
      <c r="M80" s="40" t="s">
        <v>109</v>
      </c>
      <c r="N80" s="42" t="s">
        <v>76</v>
      </c>
      <c r="O80" s="50" t="s">
        <v>44</v>
      </c>
    </row>
    <row r="81" spans="1:15" ht="75" x14ac:dyDescent="0.25">
      <c r="A81" s="44">
        <v>43</v>
      </c>
      <c r="B81" s="17" t="s">
        <v>36</v>
      </c>
      <c r="C81" s="16">
        <v>7241000</v>
      </c>
      <c r="D81" s="35" t="s">
        <v>110</v>
      </c>
      <c r="E81" s="36" t="s">
        <v>111</v>
      </c>
      <c r="F81" s="50">
        <v>796</v>
      </c>
      <c r="G81" s="50" t="s">
        <v>9</v>
      </c>
      <c r="H81" s="50">
        <v>1</v>
      </c>
      <c r="I81" s="38">
        <v>78401000000</v>
      </c>
      <c r="J81" s="39" t="s">
        <v>21</v>
      </c>
      <c r="K81" s="51" t="s">
        <v>7</v>
      </c>
      <c r="L81" s="40" t="s">
        <v>7</v>
      </c>
      <c r="M81" s="41" t="s">
        <v>112</v>
      </c>
      <c r="N81" s="42" t="s">
        <v>79</v>
      </c>
      <c r="O81" s="50" t="s">
        <v>45</v>
      </c>
    </row>
    <row r="82" spans="1:15" ht="15.75" x14ac:dyDescent="0.25">
      <c r="A82" s="26"/>
      <c r="B82" s="26"/>
      <c r="C82" s="26"/>
      <c r="D82" s="26"/>
      <c r="E82" s="26"/>
      <c r="G82" s="27" t="s">
        <v>113</v>
      </c>
    </row>
    <row r="83" spans="1:15" ht="15.75" x14ac:dyDescent="0.25">
      <c r="A83" s="26"/>
      <c r="B83" s="28" t="s">
        <v>114</v>
      </c>
      <c r="C83" s="26"/>
      <c r="D83" s="26"/>
      <c r="E83" s="26"/>
      <c r="F83" s="26"/>
      <c r="G83" s="26"/>
      <c r="H83" s="26"/>
      <c r="I83" s="26"/>
      <c r="J83" s="26"/>
    </row>
    <row r="84" spans="1:15" x14ac:dyDescent="0.25">
      <c r="A84" s="62" t="s">
        <v>1</v>
      </c>
      <c r="B84" s="62" t="s">
        <v>2</v>
      </c>
      <c r="C84" s="62" t="s">
        <v>3</v>
      </c>
      <c r="D84" s="70" t="s">
        <v>20</v>
      </c>
      <c r="E84" s="71"/>
      <c r="F84" s="71"/>
      <c r="G84" s="71"/>
      <c r="H84" s="71"/>
      <c r="I84" s="71"/>
      <c r="J84" s="71"/>
      <c r="K84" s="72"/>
      <c r="L84" s="73" t="s">
        <v>17</v>
      </c>
      <c r="M84" s="74"/>
      <c r="N84" s="59" t="s">
        <v>19</v>
      </c>
      <c r="O84" s="62" t="s">
        <v>37</v>
      </c>
    </row>
    <row r="85" spans="1:15" x14ac:dyDescent="0.25">
      <c r="A85" s="62"/>
      <c r="B85" s="62"/>
      <c r="C85" s="62"/>
      <c r="D85" s="62" t="s">
        <v>4</v>
      </c>
      <c r="E85" s="63" t="s">
        <v>13</v>
      </c>
      <c r="F85" s="64" t="s">
        <v>5</v>
      </c>
      <c r="G85" s="64"/>
      <c r="H85" s="65" t="s">
        <v>12</v>
      </c>
      <c r="I85" s="67" t="s">
        <v>14</v>
      </c>
      <c r="J85" s="67"/>
      <c r="K85" s="68" t="s">
        <v>16</v>
      </c>
      <c r="L85" s="75"/>
      <c r="M85" s="76"/>
      <c r="N85" s="60"/>
      <c r="O85" s="62"/>
    </row>
    <row r="86" spans="1:15" ht="60" x14ac:dyDescent="0.25">
      <c r="A86" s="62"/>
      <c r="B86" s="62"/>
      <c r="C86" s="62"/>
      <c r="D86" s="62"/>
      <c r="E86" s="63"/>
      <c r="F86" s="30" t="s">
        <v>8</v>
      </c>
      <c r="G86" s="31" t="s">
        <v>6</v>
      </c>
      <c r="H86" s="66"/>
      <c r="I86" s="54" t="s">
        <v>15</v>
      </c>
      <c r="J86" s="54" t="s">
        <v>6</v>
      </c>
      <c r="K86" s="69"/>
      <c r="L86" s="55" t="s">
        <v>18</v>
      </c>
      <c r="M86" s="34" t="s">
        <v>28</v>
      </c>
      <c r="N86" s="61"/>
      <c r="O86" s="62"/>
    </row>
    <row r="87" spans="1:15" ht="45" x14ac:dyDescent="0.25">
      <c r="A87" s="44">
        <v>44</v>
      </c>
      <c r="B87" s="17" t="s">
        <v>36</v>
      </c>
      <c r="C87" s="16">
        <v>4520000</v>
      </c>
      <c r="D87" s="36" t="s">
        <v>115</v>
      </c>
      <c r="E87" s="36" t="s">
        <v>75</v>
      </c>
      <c r="F87" s="53">
        <v>796</v>
      </c>
      <c r="G87" s="53" t="s">
        <v>9</v>
      </c>
      <c r="H87" s="53">
        <v>1</v>
      </c>
      <c r="I87" s="38">
        <v>78401000000</v>
      </c>
      <c r="J87" s="39" t="s">
        <v>21</v>
      </c>
      <c r="K87" s="54" t="s">
        <v>7</v>
      </c>
      <c r="L87" s="40" t="s">
        <v>65</v>
      </c>
      <c r="M87" s="40" t="s">
        <v>69</v>
      </c>
      <c r="N87" s="42" t="s">
        <v>76</v>
      </c>
      <c r="O87" s="53" t="s">
        <v>44</v>
      </c>
    </row>
    <row r="88" spans="1:15" ht="60" x14ac:dyDescent="0.25">
      <c r="A88" s="44">
        <v>45</v>
      </c>
      <c r="B88" s="17" t="s">
        <v>36</v>
      </c>
      <c r="C88" s="16" t="s">
        <v>7</v>
      </c>
      <c r="D88" s="35" t="s">
        <v>116</v>
      </c>
      <c r="E88" s="36" t="s">
        <v>111</v>
      </c>
      <c r="F88" s="53">
        <v>796</v>
      </c>
      <c r="G88" s="53" t="s">
        <v>9</v>
      </c>
      <c r="H88" s="53">
        <v>1</v>
      </c>
      <c r="I88" s="38">
        <v>78401000000</v>
      </c>
      <c r="J88" s="39" t="s">
        <v>21</v>
      </c>
      <c r="K88" s="54" t="s">
        <v>7</v>
      </c>
      <c r="L88" s="40" t="s">
        <v>7</v>
      </c>
      <c r="M88" s="40" t="s">
        <v>47</v>
      </c>
      <c r="N88" s="42" t="s">
        <v>79</v>
      </c>
      <c r="O88" s="53" t="s">
        <v>45</v>
      </c>
    </row>
    <row r="89" spans="1:15" ht="15.75" x14ac:dyDescent="0.25">
      <c r="A89" s="26"/>
      <c r="B89" s="26"/>
      <c r="C89" s="26"/>
      <c r="D89" s="26"/>
      <c r="E89" s="26"/>
      <c r="G89" s="27" t="s">
        <v>117</v>
      </c>
    </row>
    <row r="90" spans="1:15" ht="15.75" x14ac:dyDescent="0.25">
      <c r="A90" s="26"/>
      <c r="B90" s="28" t="s">
        <v>118</v>
      </c>
      <c r="C90" s="26"/>
      <c r="D90" s="26"/>
      <c r="E90" s="26"/>
      <c r="F90" s="26"/>
      <c r="G90" s="26"/>
      <c r="H90" s="26"/>
      <c r="I90" s="26"/>
      <c r="J90" s="26"/>
    </row>
    <row r="91" spans="1:15" x14ac:dyDescent="0.25">
      <c r="A91" s="62" t="s">
        <v>1</v>
      </c>
      <c r="B91" s="62" t="s">
        <v>2</v>
      </c>
      <c r="C91" s="62" t="s">
        <v>3</v>
      </c>
      <c r="D91" s="70" t="s">
        <v>20</v>
      </c>
      <c r="E91" s="71"/>
      <c r="F91" s="71"/>
      <c r="G91" s="71"/>
      <c r="H91" s="71"/>
      <c r="I91" s="71"/>
      <c r="J91" s="71"/>
      <c r="K91" s="72"/>
      <c r="L91" s="73" t="s">
        <v>17</v>
      </c>
      <c r="M91" s="74"/>
      <c r="N91" s="59" t="s">
        <v>19</v>
      </c>
      <c r="O91" s="62" t="s">
        <v>37</v>
      </c>
    </row>
    <row r="92" spans="1:15" x14ac:dyDescent="0.25">
      <c r="A92" s="62"/>
      <c r="B92" s="62"/>
      <c r="C92" s="62"/>
      <c r="D92" s="62" t="s">
        <v>4</v>
      </c>
      <c r="E92" s="63" t="s">
        <v>13</v>
      </c>
      <c r="F92" s="64" t="s">
        <v>5</v>
      </c>
      <c r="G92" s="64"/>
      <c r="H92" s="65" t="s">
        <v>12</v>
      </c>
      <c r="I92" s="67" t="s">
        <v>14</v>
      </c>
      <c r="J92" s="67"/>
      <c r="K92" s="68" t="s">
        <v>16</v>
      </c>
      <c r="L92" s="75"/>
      <c r="M92" s="76"/>
      <c r="N92" s="60"/>
      <c r="O92" s="62"/>
    </row>
    <row r="93" spans="1:15" ht="60" x14ac:dyDescent="0.25">
      <c r="A93" s="62"/>
      <c r="B93" s="62"/>
      <c r="C93" s="62"/>
      <c r="D93" s="62"/>
      <c r="E93" s="63"/>
      <c r="F93" s="30" t="s">
        <v>8</v>
      </c>
      <c r="G93" s="31" t="s">
        <v>6</v>
      </c>
      <c r="H93" s="66"/>
      <c r="I93" s="57" t="s">
        <v>15</v>
      </c>
      <c r="J93" s="57" t="s">
        <v>6</v>
      </c>
      <c r="K93" s="69"/>
      <c r="L93" s="58" t="s">
        <v>18</v>
      </c>
      <c r="M93" s="34" t="s">
        <v>28</v>
      </c>
      <c r="N93" s="61"/>
      <c r="O93" s="62"/>
    </row>
    <row r="94" spans="1:15" ht="195" x14ac:dyDescent="0.25">
      <c r="A94" s="44">
        <v>18</v>
      </c>
      <c r="B94" s="17" t="s">
        <v>36</v>
      </c>
      <c r="C94" s="16">
        <v>7525000</v>
      </c>
      <c r="D94" s="36" t="s">
        <v>119</v>
      </c>
      <c r="E94" s="36" t="s">
        <v>75</v>
      </c>
      <c r="F94" s="56">
        <v>796</v>
      </c>
      <c r="G94" s="56" t="s">
        <v>9</v>
      </c>
      <c r="H94" s="56">
        <v>1</v>
      </c>
      <c r="I94" s="38">
        <v>78401000000</v>
      </c>
      <c r="J94" s="39" t="s">
        <v>21</v>
      </c>
      <c r="K94" s="57" t="s">
        <v>7</v>
      </c>
      <c r="L94" s="40" t="s">
        <v>65</v>
      </c>
      <c r="M94" s="40" t="s">
        <v>69</v>
      </c>
      <c r="N94" s="42" t="s">
        <v>76</v>
      </c>
      <c r="O94" s="56" t="s">
        <v>44</v>
      </c>
    </row>
    <row r="95" spans="1:15" ht="60" x14ac:dyDescent="0.25">
      <c r="A95" s="44">
        <v>46</v>
      </c>
      <c r="B95" s="17" t="s">
        <v>36</v>
      </c>
      <c r="C95" s="16">
        <v>7241000</v>
      </c>
      <c r="D95" s="36" t="s">
        <v>120</v>
      </c>
      <c r="E95" s="36" t="s">
        <v>75</v>
      </c>
      <c r="F95" s="56">
        <v>796</v>
      </c>
      <c r="G95" s="56" t="s">
        <v>9</v>
      </c>
      <c r="H95" s="56">
        <v>1</v>
      </c>
      <c r="I95" s="38">
        <v>78401000000</v>
      </c>
      <c r="J95" s="39" t="s">
        <v>21</v>
      </c>
      <c r="K95" s="57" t="s">
        <v>7</v>
      </c>
      <c r="L95" s="40" t="s">
        <v>65</v>
      </c>
      <c r="M95" s="40" t="s">
        <v>121</v>
      </c>
      <c r="N95" s="42" t="s">
        <v>76</v>
      </c>
      <c r="O95" s="56" t="s">
        <v>44</v>
      </c>
    </row>
    <row r="96" spans="1:15" ht="45" x14ac:dyDescent="0.25">
      <c r="A96" s="44">
        <v>47</v>
      </c>
      <c r="B96" s="17" t="s">
        <v>36</v>
      </c>
      <c r="C96" s="16">
        <v>4500000</v>
      </c>
      <c r="D96" s="36" t="s">
        <v>122</v>
      </c>
      <c r="E96" s="36" t="s">
        <v>75</v>
      </c>
      <c r="F96" s="56">
        <v>796</v>
      </c>
      <c r="G96" s="56" t="s">
        <v>9</v>
      </c>
      <c r="H96" s="56">
        <v>1</v>
      </c>
      <c r="I96" s="38">
        <v>78401000000</v>
      </c>
      <c r="J96" s="39" t="s">
        <v>21</v>
      </c>
      <c r="K96" s="57" t="s">
        <v>7</v>
      </c>
      <c r="L96" s="40" t="s">
        <v>65</v>
      </c>
      <c r="M96" s="40" t="s">
        <v>69</v>
      </c>
      <c r="N96" s="42" t="s">
        <v>76</v>
      </c>
      <c r="O96" s="56" t="s">
        <v>44</v>
      </c>
    </row>
    <row r="97" spans="1:15" ht="45" x14ac:dyDescent="0.25">
      <c r="A97" s="44">
        <v>48</v>
      </c>
      <c r="B97" s="17" t="s">
        <v>36</v>
      </c>
      <c r="C97" s="16">
        <v>4500000</v>
      </c>
      <c r="D97" s="36" t="s">
        <v>123</v>
      </c>
      <c r="E97" s="36" t="s">
        <v>75</v>
      </c>
      <c r="F97" s="56">
        <v>796</v>
      </c>
      <c r="G97" s="56" t="s">
        <v>9</v>
      </c>
      <c r="H97" s="56">
        <v>1</v>
      </c>
      <c r="I97" s="38">
        <v>78401000000</v>
      </c>
      <c r="J97" s="39" t="s">
        <v>21</v>
      </c>
      <c r="K97" s="57" t="s">
        <v>7</v>
      </c>
      <c r="L97" s="40" t="s">
        <v>65</v>
      </c>
      <c r="M97" s="40" t="s">
        <v>69</v>
      </c>
      <c r="N97" s="42" t="s">
        <v>76</v>
      </c>
      <c r="O97" s="56" t="s">
        <v>44</v>
      </c>
    </row>
    <row r="98" spans="1:15" ht="60" x14ac:dyDescent="0.25">
      <c r="A98" s="44">
        <v>49</v>
      </c>
      <c r="B98" s="17" t="s">
        <v>36</v>
      </c>
      <c r="C98" s="16">
        <v>4500000</v>
      </c>
      <c r="D98" s="36" t="s">
        <v>124</v>
      </c>
      <c r="E98" s="36" t="s">
        <v>75</v>
      </c>
      <c r="F98" s="56">
        <v>796</v>
      </c>
      <c r="G98" s="56" t="s">
        <v>9</v>
      </c>
      <c r="H98" s="56">
        <v>1</v>
      </c>
      <c r="I98" s="38">
        <v>78401000000</v>
      </c>
      <c r="J98" s="39" t="s">
        <v>21</v>
      </c>
      <c r="K98" s="57" t="s">
        <v>7</v>
      </c>
      <c r="L98" s="40" t="s">
        <v>65</v>
      </c>
      <c r="M98" s="40" t="s">
        <v>69</v>
      </c>
      <c r="N98" s="42" t="s">
        <v>76</v>
      </c>
      <c r="O98" s="56" t="s">
        <v>44</v>
      </c>
    </row>
    <row r="99" spans="1:15" ht="45" x14ac:dyDescent="0.25">
      <c r="A99" s="44">
        <v>50</v>
      </c>
      <c r="B99" s="17" t="s">
        <v>36</v>
      </c>
      <c r="C99" s="16">
        <v>4500000</v>
      </c>
      <c r="D99" s="36" t="s">
        <v>125</v>
      </c>
      <c r="E99" s="36" t="s">
        <v>75</v>
      </c>
      <c r="F99" s="56">
        <v>796</v>
      </c>
      <c r="G99" s="56" t="s">
        <v>9</v>
      </c>
      <c r="H99" s="56">
        <v>1</v>
      </c>
      <c r="I99" s="38">
        <v>78401000000</v>
      </c>
      <c r="J99" s="39" t="s">
        <v>21</v>
      </c>
      <c r="K99" s="57" t="s">
        <v>7</v>
      </c>
      <c r="L99" s="40" t="s">
        <v>65</v>
      </c>
      <c r="M99" s="40" t="s">
        <v>69</v>
      </c>
      <c r="N99" s="42" t="s">
        <v>76</v>
      </c>
      <c r="O99" s="56" t="s">
        <v>44</v>
      </c>
    </row>
    <row r="100" spans="1:15" ht="75" x14ac:dyDescent="0.25">
      <c r="A100" s="44">
        <v>51</v>
      </c>
      <c r="B100" s="17" t="s">
        <v>36</v>
      </c>
      <c r="C100" s="16">
        <v>4500000</v>
      </c>
      <c r="D100" s="36" t="s">
        <v>126</v>
      </c>
      <c r="E100" s="36" t="s">
        <v>75</v>
      </c>
      <c r="F100" s="56">
        <v>796</v>
      </c>
      <c r="G100" s="56" t="s">
        <v>9</v>
      </c>
      <c r="H100" s="56">
        <v>1</v>
      </c>
      <c r="I100" s="38">
        <v>78401000000</v>
      </c>
      <c r="J100" s="39" t="s">
        <v>21</v>
      </c>
      <c r="K100" s="57" t="s">
        <v>7</v>
      </c>
      <c r="L100" s="40" t="s">
        <v>65</v>
      </c>
      <c r="M100" s="40" t="s">
        <v>69</v>
      </c>
      <c r="N100" s="42" t="s">
        <v>76</v>
      </c>
      <c r="O100" s="56" t="s">
        <v>44</v>
      </c>
    </row>
    <row r="101" spans="1:15" ht="30" x14ac:dyDescent="0.25">
      <c r="A101" s="44">
        <v>52</v>
      </c>
      <c r="B101" s="17" t="s">
        <v>36</v>
      </c>
      <c r="C101" s="16">
        <v>4500000</v>
      </c>
      <c r="D101" s="36" t="s">
        <v>127</v>
      </c>
      <c r="E101" s="36" t="s">
        <v>75</v>
      </c>
      <c r="F101" s="56">
        <v>796</v>
      </c>
      <c r="G101" s="56" t="s">
        <v>9</v>
      </c>
      <c r="H101" s="56">
        <v>1</v>
      </c>
      <c r="I101" s="38">
        <v>78401000000</v>
      </c>
      <c r="J101" s="39" t="s">
        <v>21</v>
      </c>
      <c r="K101" s="57" t="s">
        <v>7</v>
      </c>
      <c r="L101" s="40" t="s">
        <v>65</v>
      </c>
      <c r="M101" s="40" t="s">
        <v>69</v>
      </c>
      <c r="N101" s="42" t="s">
        <v>76</v>
      </c>
      <c r="O101" s="56" t="s">
        <v>44</v>
      </c>
    </row>
    <row r="102" spans="1:15" ht="75" x14ac:dyDescent="0.25">
      <c r="A102" s="44">
        <v>53</v>
      </c>
      <c r="B102" s="17" t="s">
        <v>36</v>
      </c>
      <c r="C102" s="16">
        <v>4500000</v>
      </c>
      <c r="D102" s="36" t="s">
        <v>128</v>
      </c>
      <c r="E102" s="36" t="s">
        <v>75</v>
      </c>
      <c r="F102" s="56">
        <v>796</v>
      </c>
      <c r="G102" s="56" t="s">
        <v>9</v>
      </c>
      <c r="H102" s="56">
        <v>1</v>
      </c>
      <c r="I102" s="38">
        <v>78401000000</v>
      </c>
      <c r="J102" s="39" t="s">
        <v>21</v>
      </c>
      <c r="K102" s="57" t="s">
        <v>7</v>
      </c>
      <c r="L102" s="40" t="s">
        <v>65</v>
      </c>
      <c r="M102" s="40" t="s">
        <v>69</v>
      </c>
      <c r="N102" s="42" t="s">
        <v>76</v>
      </c>
      <c r="O102" s="56" t="s">
        <v>44</v>
      </c>
    </row>
    <row r="103" spans="1:15" ht="45" x14ac:dyDescent="0.25">
      <c r="A103" s="44">
        <v>54</v>
      </c>
      <c r="B103" s="17" t="s">
        <v>36</v>
      </c>
      <c r="C103" s="16">
        <v>4500000</v>
      </c>
      <c r="D103" s="36" t="s">
        <v>129</v>
      </c>
      <c r="E103" s="36" t="s">
        <v>75</v>
      </c>
      <c r="F103" s="56">
        <v>796</v>
      </c>
      <c r="G103" s="56" t="s">
        <v>9</v>
      </c>
      <c r="H103" s="56">
        <v>1</v>
      </c>
      <c r="I103" s="38">
        <v>78401000000</v>
      </c>
      <c r="J103" s="39" t="s">
        <v>21</v>
      </c>
      <c r="K103" s="57" t="s">
        <v>7</v>
      </c>
      <c r="L103" s="40" t="s">
        <v>65</v>
      </c>
      <c r="M103" s="40" t="s">
        <v>69</v>
      </c>
      <c r="N103" s="42" t="s">
        <v>76</v>
      </c>
      <c r="O103" s="56" t="s">
        <v>44</v>
      </c>
    </row>
    <row r="104" spans="1:15" ht="45" x14ac:dyDescent="0.25">
      <c r="A104" s="44">
        <v>55</v>
      </c>
      <c r="B104" s="17" t="s">
        <v>36</v>
      </c>
      <c r="C104" s="16">
        <v>4500000</v>
      </c>
      <c r="D104" s="36" t="s">
        <v>130</v>
      </c>
      <c r="E104" s="36" t="s">
        <v>75</v>
      </c>
      <c r="F104" s="56">
        <v>796</v>
      </c>
      <c r="G104" s="56" t="s">
        <v>9</v>
      </c>
      <c r="H104" s="56">
        <v>1</v>
      </c>
      <c r="I104" s="38">
        <v>78401000000</v>
      </c>
      <c r="J104" s="39" t="s">
        <v>21</v>
      </c>
      <c r="K104" s="57" t="s">
        <v>7</v>
      </c>
      <c r="L104" s="40" t="s">
        <v>65</v>
      </c>
      <c r="M104" s="40" t="s">
        <v>69</v>
      </c>
      <c r="N104" s="42" t="s">
        <v>76</v>
      </c>
      <c r="O104" s="56" t="s">
        <v>44</v>
      </c>
    </row>
    <row r="105" spans="1:15" ht="105" x14ac:dyDescent="0.25">
      <c r="A105" s="44">
        <v>56</v>
      </c>
      <c r="B105" s="17" t="s">
        <v>36</v>
      </c>
      <c r="C105" s="16">
        <v>7421025</v>
      </c>
      <c r="D105" s="36" t="s">
        <v>131</v>
      </c>
      <c r="E105" s="36" t="s">
        <v>75</v>
      </c>
      <c r="F105" s="17">
        <v>796</v>
      </c>
      <c r="G105" s="17" t="s">
        <v>9</v>
      </c>
      <c r="H105" s="17">
        <v>1</v>
      </c>
      <c r="I105" s="99">
        <v>78401000000</v>
      </c>
      <c r="J105" s="100" t="s">
        <v>21</v>
      </c>
      <c r="K105" s="101" t="s">
        <v>7</v>
      </c>
      <c r="L105" s="102" t="s">
        <v>65</v>
      </c>
      <c r="M105" s="102" t="s">
        <v>69</v>
      </c>
      <c r="N105" s="42" t="s">
        <v>76</v>
      </c>
      <c r="O105" s="17" t="s">
        <v>44</v>
      </c>
    </row>
    <row r="106" spans="1:15" ht="105" x14ac:dyDescent="0.25">
      <c r="A106" s="44">
        <v>57</v>
      </c>
      <c r="B106" s="17" t="s">
        <v>36</v>
      </c>
      <c r="C106" s="16">
        <v>7421025</v>
      </c>
      <c r="D106" s="36" t="s">
        <v>132</v>
      </c>
      <c r="E106" s="36" t="s">
        <v>75</v>
      </c>
      <c r="F106" s="17">
        <v>796</v>
      </c>
      <c r="G106" s="17" t="s">
        <v>9</v>
      </c>
      <c r="H106" s="17">
        <v>1</v>
      </c>
      <c r="I106" s="99">
        <v>78401000000</v>
      </c>
      <c r="J106" s="100" t="s">
        <v>21</v>
      </c>
      <c r="K106" s="101" t="s">
        <v>7</v>
      </c>
      <c r="L106" s="102" t="s">
        <v>65</v>
      </c>
      <c r="M106" s="102" t="s">
        <v>69</v>
      </c>
      <c r="N106" s="42" t="s">
        <v>76</v>
      </c>
      <c r="O106" s="17" t="s">
        <v>44</v>
      </c>
    </row>
    <row r="107" spans="1:15" ht="45" x14ac:dyDescent="0.25">
      <c r="A107" s="44">
        <v>58</v>
      </c>
      <c r="B107" s="17" t="s">
        <v>36</v>
      </c>
      <c r="C107" s="16">
        <v>4500000</v>
      </c>
      <c r="D107" s="36" t="s">
        <v>133</v>
      </c>
      <c r="E107" s="36" t="s">
        <v>78</v>
      </c>
      <c r="F107" s="17">
        <v>796</v>
      </c>
      <c r="G107" s="17" t="s">
        <v>9</v>
      </c>
      <c r="H107" s="17">
        <v>1</v>
      </c>
      <c r="I107" s="99">
        <v>78401000000</v>
      </c>
      <c r="J107" s="100" t="s">
        <v>21</v>
      </c>
      <c r="K107" s="44" t="s">
        <v>7</v>
      </c>
      <c r="L107" s="102" t="s">
        <v>7</v>
      </c>
      <c r="M107" s="102" t="s">
        <v>69</v>
      </c>
      <c r="N107" s="42" t="s">
        <v>79</v>
      </c>
      <c r="O107" s="17" t="s">
        <v>45</v>
      </c>
    </row>
    <row r="108" spans="1:15" x14ac:dyDescent="0.25">
      <c r="D108" t="s">
        <v>29</v>
      </c>
      <c r="E108" s="43" t="s">
        <v>32</v>
      </c>
    </row>
  </sheetData>
  <autoFilter ref="N1:N36"/>
  <mergeCells count="103">
    <mergeCell ref="N91:N93"/>
    <mergeCell ref="O91:O93"/>
    <mergeCell ref="D92:D93"/>
    <mergeCell ref="E92:E93"/>
    <mergeCell ref="F92:G92"/>
    <mergeCell ref="H92:H93"/>
    <mergeCell ref="I92:J92"/>
    <mergeCell ref="K92:K93"/>
    <mergeCell ref="A91:A93"/>
    <mergeCell ref="B91:B93"/>
    <mergeCell ref="C91:C93"/>
    <mergeCell ref="D91:K91"/>
    <mergeCell ref="L91:M92"/>
    <mergeCell ref="N61:N63"/>
    <mergeCell ref="O61:O63"/>
    <mergeCell ref="D62:D63"/>
    <mergeCell ref="E62:E63"/>
    <mergeCell ref="F62:G62"/>
    <mergeCell ref="H62:H63"/>
    <mergeCell ref="I62:J62"/>
    <mergeCell ref="K62:K63"/>
    <mergeCell ref="A61:A63"/>
    <mergeCell ref="B61:B63"/>
    <mergeCell ref="C61:C63"/>
    <mergeCell ref="D61:K61"/>
    <mergeCell ref="L61:M62"/>
    <mergeCell ref="O39:O41"/>
    <mergeCell ref="E40:E41"/>
    <mergeCell ref="F40:G40"/>
    <mergeCell ref="H40:H41"/>
    <mergeCell ref="I40:J40"/>
    <mergeCell ref="K40:K41"/>
    <mergeCell ref="N39:N41"/>
    <mergeCell ref="D40:D41"/>
    <mergeCell ref="C39:C41"/>
    <mergeCell ref="D39:K39"/>
    <mergeCell ref="L39:M40"/>
    <mergeCell ref="A39:A41"/>
    <mergeCell ref="B39:B41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48:A50"/>
    <mergeCell ref="B48:B50"/>
    <mergeCell ref="C48:C50"/>
    <mergeCell ref="D48:K48"/>
    <mergeCell ref="L48:M49"/>
    <mergeCell ref="N48:N50"/>
    <mergeCell ref="O48:O50"/>
    <mergeCell ref="D49:D50"/>
    <mergeCell ref="E49:E50"/>
    <mergeCell ref="F49:G49"/>
    <mergeCell ref="H49:H50"/>
    <mergeCell ref="I49:J49"/>
    <mergeCell ref="K49:K50"/>
    <mergeCell ref="A77:A79"/>
    <mergeCell ref="B77:B79"/>
    <mergeCell ref="C77:C79"/>
    <mergeCell ref="D77:K77"/>
    <mergeCell ref="L77:M78"/>
    <mergeCell ref="N77:N79"/>
    <mergeCell ref="O77:O79"/>
    <mergeCell ref="D78:D79"/>
    <mergeCell ref="E78:E79"/>
    <mergeCell ref="F78:G78"/>
    <mergeCell ref="H78:H79"/>
    <mergeCell ref="I78:J78"/>
    <mergeCell ref="K78:K79"/>
    <mergeCell ref="A84:A86"/>
    <mergeCell ref="B84:B86"/>
    <mergeCell ref="C84:C86"/>
    <mergeCell ref="D84:K84"/>
    <mergeCell ref="L84:M85"/>
    <mergeCell ref="N84:N86"/>
    <mergeCell ref="O84:O86"/>
    <mergeCell ref="D85:D86"/>
    <mergeCell ref="E85:E86"/>
    <mergeCell ref="F85:G85"/>
    <mergeCell ref="H85:H86"/>
    <mergeCell ref="I85:J85"/>
    <mergeCell ref="K85:K86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19" orientation="landscape" r:id="rId2"/>
  <rowBreaks count="3" manualBreakCount="3">
    <brk id="31" max="14" man="1"/>
    <brk id="110" max="14" man="1"/>
    <brk id="11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GruzdevAA</cp:lastModifiedBy>
  <cp:lastPrinted>2020-06-16T07:19:26Z</cp:lastPrinted>
  <dcterms:created xsi:type="dcterms:W3CDTF">2014-08-13T06:59:39Z</dcterms:created>
  <dcterms:modified xsi:type="dcterms:W3CDTF">2020-09-03T11:15:24Z</dcterms:modified>
</cp:coreProperties>
</file>